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joji\Desktop\緑と水\組織\組織2020\"/>
    </mc:Choice>
  </mc:AlternateContent>
  <xr:revisionPtr revIDLastSave="0" documentId="13_ncr:1_{0A4A6C4E-85D7-4E44-A325-E373D65797A8}" xr6:coauthVersionLast="45" xr6:coauthVersionMax="45"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G22" i="1" l="1"/>
</calcChain>
</file>

<file path=xl/sharedStrings.xml><?xml version="1.0" encoding="utf-8"?>
<sst xmlns="http://schemas.openxmlformats.org/spreadsheetml/2006/main" count="90" uniqueCount="75">
  <si>
    <t>制作</t>
    <rPh sb="0" eb="2">
      <t>セイサク</t>
    </rPh>
    <phoneticPr fontId="6"/>
  </si>
  <si>
    <t>（万円）</t>
    <rPh sb="1" eb="2">
      <t>マン</t>
    </rPh>
    <phoneticPr fontId="6"/>
  </si>
  <si>
    <t>↓</t>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</si>
  <si>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</si>
  <si>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</si>
  <si>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</si>
  <si>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</si>
  <si>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</si>
  <si>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支出予算</t>
    <rPh sb="0" eb="2">
      <t>シシュツ</t>
    </rPh>
    <rPh sb="2" eb="4">
      <t>ヨサン</t>
    </rPh>
    <phoneticPr fontId="6"/>
  </si>
  <si>
    <t>事務局経費</t>
    <rPh sb="0" eb="3">
      <t>ジムキョク</t>
    </rPh>
    <rPh sb="3" eb="5">
      <t>ケイヒ</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</si>
  <si>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</si>
  <si>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</si>
  <si>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</si>
  <si>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</si>
  <si>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三瓶草原の保全（野焼き、イバラ刈、カヤの利用、森林化の阻止、外来種除去）、希少固有動植物の生育環境保全、巡視、</t>
    <rPh sb="0" eb="2">
      <t>サンベ</t>
    </rPh>
    <rPh sb="2" eb="4">
      <t>ソウゲン</t>
    </rPh>
    <rPh sb="5" eb="7">
      <t>ホゼン</t>
    </rPh>
    <rPh sb="8" eb="10">
      <t>ノヤ</t>
    </rPh>
    <rPh sb="15" eb="16">
      <t>カリ</t>
    </rPh>
    <rPh sb="20" eb="22">
      <t>リヨウ</t>
    </rPh>
    <rPh sb="23" eb="26">
      <t>シンリンカ</t>
    </rPh>
    <rPh sb="27" eb="29">
      <t>ソシ</t>
    </rPh>
    <rPh sb="30" eb="32">
      <t>ガイライ</t>
    </rPh>
    <rPh sb="32" eb="33">
      <t>シュ</t>
    </rPh>
    <rPh sb="33" eb="35">
      <t>ジョキョ</t>
    </rPh>
    <rPh sb="37" eb="39">
      <t>キショウ</t>
    </rPh>
    <rPh sb="39" eb="41">
      <t>コユウ</t>
    </rPh>
    <rPh sb="41" eb="44">
      <t>ドウショクブツ</t>
    </rPh>
    <rPh sb="52" eb="54">
      <t>ジュンシ</t>
    </rPh>
    <phoneticPr fontId="6"/>
  </si>
  <si>
    <t>三瓶山</t>
    <rPh sb="0" eb="2">
      <t>サンベ</t>
    </rPh>
    <rPh sb="2" eb="3">
      <t>ヤマ</t>
    </rPh>
    <phoneticPr fontId="6"/>
  </si>
  <si>
    <t>※</t>
    <phoneticPr fontId="6"/>
  </si>
  <si>
    <t>草原再生ネットワーク</t>
    <rPh sb="0" eb="2">
      <t>ソウゲン</t>
    </rPh>
    <rPh sb="2" eb="4">
      <t>サイセイ</t>
    </rPh>
    <phoneticPr fontId="6"/>
  </si>
  <si>
    <t>全国草原再生ネットワーク事務局業務、草原サミット・シンポジウムへの支援、各地の草原の保全に関する活動と連携、</t>
    <rPh sb="4" eb="6">
      <t>サイセイ</t>
    </rPh>
    <rPh sb="12" eb="15">
      <t>ジムキョク</t>
    </rPh>
    <rPh sb="15" eb="17">
      <t>ギョウム</t>
    </rPh>
    <rPh sb="18" eb="20">
      <t>ソウゲン</t>
    </rPh>
    <rPh sb="33" eb="35">
      <t>シエン</t>
    </rPh>
    <rPh sb="48" eb="50">
      <t>カツドウ</t>
    </rPh>
    <rPh sb="51" eb="53">
      <t>レンケイ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</si>
  <si>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</si>
  <si>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</si>
  <si>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</si>
  <si>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t>
    <phoneticPr fontId="6"/>
  </si>
  <si>
    <t>里山バイオマスの地域循環</t>
    <rPh sb="0" eb="2">
      <t>サトヤマ</t>
    </rPh>
    <phoneticPr fontId="6"/>
  </si>
  <si>
    <t>里山のバイオマス資源利用　調査・普及啓発、　おおだ自然エネルギーパークなど地球温暖化対策の啓発活動</t>
    <rPh sb="0" eb="2">
      <t>サトヤマ</t>
    </rPh>
    <rPh sb="8" eb="10">
      <t>シゲン</t>
    </rPh>
    <rPh sb="10" eb="12">
      <t>リヨウ</t>
    </rPh>
    <rPh sb="13" eb="15">
      <t>チョウサ</t>
    </rPh>
    <rPh sb="25" eb="27">
      <t>シゼン</t>
    </rPh>
    <rPh sb="37" eb="39">
      <t>チキュウ</t>
    </rPh>
    <rPh sb="39" eb="42">
      <t>オンダンカ</t>
    </rPh>
    <rPh sb="42" eb="44">
      <t>タイサク</t>
    </rPh>
    <rPh sb="45" eb="47">
      <t>ケイハツ</t>
    </rPh>
    <rPh sb="47" eb="49">
      <t>カツドウ</t>
    </rPh>
    <phoneticPr fontId="6"/>
  </si>
  <si>
    <t>大田市内各地</t>
    <rPh sb="0" eb="3">
      <t>オオダシ</t>
    </rPh>
    <rPh sb="4" eb="6">
      <t>カクチ</t>
    </rPh>
    <phoneticPr fontId="6"/>
  </si>
  <si>
    <t>森林整備事業</t>
    <rPh sb="0" eb="2">
      <t>シンリン</t>
    </rPh>
    <rPh sb="2" eb="4">
      <t>セイビ</t>
    </rPh>
    <rPh sb="4" eb="6">
      <t>ジギョウ</t>
    </rPh>
    <phoneticPr fontId="6"/>
  </si>
  <si>
    <t>銀林の恵み森活プロジェクトから受託など</t>
    <phoneticPr fontId="6"/>
  </si>
  <si>
    <t>石見銀山　世界遺産を守る森づくり</t>
  </si>
  <si>
    <t>※</t>
    <phoneticPr fontId="6"/>
  </si>
  <si>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</si>
  <si>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</si>
  <si>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</si>
  <si>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県補助、委託　県緑の募金等助成</t>
    <rPh sb="0" eb="1">
      <t>ケン</t>
    </rPh>
    <rPh sb="1" eb="3">
      <t>ホジョ</t>
    </rPh>
    <rPh sb="4" eb="6">
      <t>イタク</t>
    </rPh>
    <rPh sb="7" eb="8">
      <t>ケン</t>
    </rPh>
    <rPh sb="8" eb="9">
      <t>ミドリ</t>
    </rPh>
    <rPh sb="10" eb="12">
      <t>ボキン</t>
    </rPh>
    <rPh sb="12" eb="13">
      <t>トウ</t>
    </rPh>
    <rPh sb="13" eb="15">
      <t>ジョセイ</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</si>
  <si>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</si>
  <si>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</si>
  <si>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</si>
  <si>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</si>
  <si>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</si>
  <si>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</si>
  <si>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</si>
  <si>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困難をかかえる子ども・若者支援事業、会員制自習室、生協地域ステーション、青少年カフェ</t>
    <rPh sb="0" eb="2">
      <t>コンナン</t>
    </rPh>
    <rPh sb="7" eb="8">
      <t>コ</t>
    </rPh>
    <rPh sb="11" eb="13">
      <t>ワカモノ</t>
    </rPh>
    <rPh sb="13" eb="15">
      <t>シエン</t>
    </rPh>
    <rPh sb="15" eb="17">
      <t>ジギョウ</t>
    </rPh>
    <rPh sb="18" eb="21">
      <t>カイインセイ</t>
    </rPh>
    <rPh sb="21" eb="23">
      <t>ジシュウ</t>
    </rPh>
    <rPh sb="23" eb="24">
      <t>シツ</t>
    </rPh>
    <rPh sb="25" eb="27">
      <t>セイキョウ</t>
    </rPh>
    <rPh sb="27" eb="29">
      <t>チイキ</t>
    </rPh>
    <rPh sb="36" eb="39">
      <t>セイショウネン</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</si>
  <si>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</si>
  <si>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</si>
  <si>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</si>
  <si>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</si>
  <si>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2019年度はメンテナンス費を負担する</t>
    <rPh sb="4" eb="5">
      <t>ネン</t>
    </rPh>
    <rPh sb="5" eb="6">
      <t>ド</t>
    </rPh>
    <rPh sb="13" eb="14">
      <t>ヒ</t>
    </rPh>
    <rPh sb="15" eb="17">
      <t>フタン</t>
    </rPh>
    <phoneticPr fontId="3"/>
  </si>
  <si>
    <t>大田市内小中学校への森林環境教育（みーもスクール）、みーもサマースクール、島根県企業局の水源域保全事業、こどもエコライフチャレンジ、緑の少年団出前講座ほか</t>
    <rPh sb="0" eb="4">
      <t>オオダシナイ</t>
    </rPh>
    <rPh sb="4" eb="8">
      <t>ショウチュウガッコウ</t>
    </rPh>
    <rPh sb="10" eb="12">
      <t>シンリン</t>
    </rPh>
    <rPh sb="12" eb="14">
      <t>カンキョウ</t>
    </rPh>
    <rPh sb="14" eb="16">
      <t>キョウイク</t>
    </rPh>
    <rPh sb="37" eb="40">
      <t>シマネケン</t>
    </rPh>
    <rPh sb="40" eb="42">
      <t>キギョウ</t>
    </rPh>
    <rPh sb="42" eb="43">
      <t>キョク</t>
    </rPh>
    <rPh sb="44" eb="46">
      <t>スイゲン</t>
    </rPh>
    <rPh sb="46" eb="47">
      <t>イキ</t>
    </rPh>
    <rPh sb="47" eb="49">
      <t>ホゼン</t>
    </rPh>
    <rPh sb="49" eb="51">
      <t>ジギョウ</t>
    </rPh>
    <rPh sb="66" eb="67">
      <t>ミドリ</t>
    </rPh>
    <rPh sb="68" eb="71">
      <t>ショウネンダン</t>
    </rPh>
    <rPh sb="71" eb="73">
      <t>デマエ</t>
    </rPh>
    <rPh sb="73" eb="75">
      <t>コウザ</t>
    </rPh>
    <phoneticPr fontId="6"/>
  </si>
  <si>
    <t>百年くらぶから受託、寄附金</t>
    <rPh sb="0" eb="2">
      <t>ヒャクネン</t>
    </rPh>
    <rPh sb="7" eb="9">
      <t>ジュタク</t>
    </rPh>
    <rPh sb="10" eb="13">
      <t>キフキン</t>
    </rPh>
    <phoneticPr fontId="6"/>
  </si>
  <si>
    <t>市内の森林整備作業に協力</t>
    <rPh sb="0" eb="2">
      <t>シナイ</t>
    </rPh>
    <rPh sb="3" eb="5">
      <t>シンリン</t>
    </rPh>
    <rPh sb="5" eb="7">
      <t>セイビ</t>
    </rPh>
    <rPh sb="7" eb="9">
      <t>サギョウ</t>
    </rPh>
    <rPh sb="10" eb="12">
      <t>キョウリョク</t>
    </rPh>
    <phoneticPr fontId="6"/>
  </si>
  <si>
    <t>寄付金等</t>
    <rPh sb="0" eb="3">
      <t>キフキン</t>
    </rPh>
    <rPh sb="3" eb="4">
      <t>トウ</t>
    </rPh>
    <phoneticPr fontId="3"/>
  </si>
  <si>
    <t>寄付金等</t>
    <rPh sb="0" eb="3">
      <t>キフキン</t>
    </rPh>
    <rPh sb="3" eb="4">
      <t>トウ</t>
    </rPh>
    <phoneticPr fontId="6"/>
  </si>
  <si>
    <t>寄付金、大田市補助、こども夢基金助成</t>
    <rPh sb="0" eb="3">
      <t>キフキン</t>
    </rPh>
    <rPh sb="4" eb="7">
      <t>オオダシ</t>
    </rPh>
    <rPh sb="7" eb="9">
      <t>ホジョ</t>
    </rPh>
    <rPh sb="13" eb="14">
      <t>ユメ</t>
    </rPh>
    <rPh sb="14" eb="16">
      <t>キキン</t>
    </rPh>
    <rPh sb="16" eb="18">
      <t>ジョセイ</t>
    </rPh>
    <phoneticPr fontId="6"/>
  </si>
  <si>
    <t>静間川水系を中心とした水棲動植物の生息環境調査・保全、魚道の整備、産卵場整備、川の観察会</t>
    <rPh sb="0" eb="2">
      <t>シズマ</t>
    </rPh>
    <rPh sb="2" eb="3">
      <t>カワ</t>
    </rPh>
    <rPh sb="3" eb="5">
      <t>スイケイ</t>
    </rPh>
    <rPh sb="6" eb="8">
      <t>チュウシン</t>
    </rPh>
    <rPh sb="11" eb="13">
      <t>スイセイ</t>
    </rPh>
    <rPh sb="13" eb="16">
      <t>ドウショクブツ</t>
    </rPh>
    <rPh sb="17" eb="19">
      <t>セイソク</t>
    </rPh>
    <rPh sb="19" eb="21">
      <t>カンキョウ</t>
    </rPh>
    <rPh sb="21" eb="23">
      <t>チョウサ</t>
    </rPh>
    <rPh sb="24" eb="26">
      <t>ホゼン</t>
    </rPh>
    <rPh sb="27" eb="29">
      <t>ギョドウ</t>
    </rPh>
    <rPh sb="30" eb="32">
      <t>セイビ</t>
    </rPh>
    <rPh sb="33" eb="35">
      <t>サンラン</t>
    </rPh>
    <rPh sb="35" eb="36">
      <t>バ</t>
    </rPh>
    <rPh sb="36" eb="38">
      <t>セイビ</t>
    </rPh>
    <rPh sb="39" eb="40">
      <t>カワ</t>
    </rPh>
    <rPh sb="41" eb="43">
      <t>カンサツ</t>
    </rPh>
    <rPh sb="43" eb="44">
      <t>カイ</t>
    </rPh>
    <phoneticPr fontId="6"/>
  </si>
  <si>
    <t>子育て座談会、多世代交流型食堂みーる堂の開催、県内のネットワークに参加</t>
    <rPh sb="0" eb="2">
      <t>コソダ</t>
    </rPh>
    <rPh sb="3" eb="6">
      <t>ザダンカイ</t>
    </rPh>
    <rPh sb="7" eb="8">
      <t>タ</t>
    </rPh>
    <rPh sb="8" eb="10">
      <t>セダイ</t>
    </rPh>
    <rPh sb="10" eb="12">
      <t>コウリュウ</t>
    </rPh>
    <rPh sb="12" eb="13">
      <t>ガタ</t>
    </rPh>
    <rPh sb="13" eb="15">
      <t>ショクドウ</t>
    </rPh>
    <rPh sb="18" eb="19">
      <t>ドウ</t>
    </rPh>
    <rPh sb="20" eb="22">
      <t>カイサイ</t>
    </rPh>
    <rPh sb="23" eb="25">
      <t>ケンナイ</t>
    </rPh>
    <rPh sb="33" eb="35">
      <t>サンカ</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</si>
  <si>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</si>
  <si>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緑と水の連絡会議　2019年度　事業報告</t>
    <rPh sb="0" eb="1">
      <t>ミドリ</t>
    </rPh>
    <rPh sb="2" eb="3">
      <t>ミズ</t>
    </rPh>
    <rPh sb="4" eb="6">
      <t>レンラク</t>
    </rPh>
    <rPh sb="6" eb="8">
      <t>カイギ</t>
    </rPh>
    <rPh sb="16" eb="18">
      <t>ジギョウ</t>
    </rPh>
    <rPh sb="18" eb="20">
      <t>ホウコク</t>
    </rPh>
    <phoneticPr fontId="6"/>
  </si>
  <si>
    <t>雪見院</t>
    <rPh sb="0" eb="2">
      <t>ユキミ</t>
    </rPh>
    <rPh sb="2" eb="3">
      <t>イン</t>
    </rPh>
    <phoneticPr fontId="3"/>
  </si>
  <si>
    <t>大田市補助事業、百年くらぶ寄付、社会貢献基金寄付、</t>
    <rPh sb="0" eb="2">
      <t>オオダ</t>
    </rPh>
    <rPh sb="2" eb="3">
      <t>シ</t>
    </rPh>
    <rPh sb="3" eb="5">
      <t>ホジョ</t>
    </rPh>
    <rPh sb="5" eb="7">
      <t>ジギョウ</t>
    </rPh>
    <rPh sb="8" eb="10">
      <t>ヒャクネン</t>
    </rPh>
    <rPh sb="13" eb="15">
      <t>キフ</t>
    </rPh>
    <rPh sb="16" eb="18">
      <t>シャカイ</t>
    </rPh>
    <rPh sb="18" eb="20">
      <t>コウケン</t>
    </rPh>
    <rPh sb="20" eb="22">
      <t>キキン</t>
    </rPh>
    <rPh sb="22" eb="24">
      <t>キフ</t>
    </rPh>
    <phoneticPr fontId="6"/>
  </si>
  <si>
    <t>社会貢献基金寄付</t>
    <rPh sb="0" eb="2">
      <t>シャカイ</t>
    </rPh>
    <rPh sb="2" eb="4">
      <t>コウケン</t>
    </rPh>
    <rPh sb="4" eb="6">
      <t>キキン</t>
    </rPh>
    <rPh sb="6" eb="8">
      <t>キフ</t>
    </rPh>
    <phoneticPr fontId="6"/>
  </si>
  <si>
    <t>石見銀山</t>
    <rPh sb="0" eb="2">
      <t>イワミ</t>
    </rPh>
    <rPh sb="2" eb="4">
      <t>ギンザン</t>
    </rPh>
    <phoneticPr fontId="6"/>
  </si>
  <si>
    <t>ふるさと島根定住財団助成</t>
    <rPh sb="4" eb="10">
      <t>シマネテイジュウザイダン</t>
    </rPh>
    <rPh sb="10" eb="12">
      <t>ジョセイ</t>
    </rPh>
    <phoneticPr fontId="3"/>
  </si>
  <si>
    <t>石見銀山世界遺産を守る森づくり　石銀地区植生復元事業、</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phoneticPr fontId="6"/>
  </si>
  <si>
    <t>ＮＩＣＥ国際ワークキャンプ、国際ボランティアの各種活動　市内各地公民館などの事業に協力、国際ネットワークしまね、英会話交流ＥＪＥ、大田高校地域探究学習への協力</t>
    <rPh sb="4" eb="6">
      <t>コクサイ</t>
    </rPh>
    <rPh sb="14" eb="16">
      <t>コクサイ</t>
    </rPh>
    <rPh sb="23" eb="25">
      <t>カクシュ</t>
    </rPh>
    <rPh sb="25" eb="27">
      <t>カツドウ</t>
    </rPh>
    <rPh sb="28" eb="30">
      <t>シナイ</t>
    </rPh>
    <rPh sb="30" eb="32">
      <t>カクチ</t>
    </rPh>
    <rPh sb="32" eb="35">
      <t>コウミンカン</t>
    </rPh>
    <rPh sb="38" eb="40">
      <t>ジギョウ</t>
    </rPh>
    <rPh sb="41" eb="43">
      <t>キョウリョク</t>
    </rPh>
    <rPh sb="44" eb="46">
      <t>コクサイ</t>
    </rPh>
    <rPh sb="56" eb="59">
      <t>エイカイワ</t>
    </rPh>
    <rPh sb="59" eb="61">
      <t>コウリュウ</t>
    </rPh>
    <rPh sb="65" eb="67">
      <t>オオダ</t>
    </rPh>
    <rPh sb="67" eb="69">
      <t>コウコウ</t>
    </rPh>
    <rPh sb="69" eb="71">
      <t>チイキ</t>
    </rPh>
    <rPh sb="71" eb="73">
      <t>タンキュウ</t>
    </rPh>
    <rPh sb="73" eb="75">
      <t>ガクシュウ</t>
    </rPh>
    <rPh sb="77" eb="79">
      <t>キョウリョク</t>
    </rPh>
    <phoneticPr fontId="6"/>
  </si>
  <si>
    <t>認定ＮＰＯ認証、ベーシック評価、広報、事務局員の教育研修、国際ボランティア等の滞在支援</t>
    <rPh sb="0" eb="2">
      <t>ニンテイ</t>
    </rPh>
    <rPh sb="5" eb="7">
      <t>ニンショウ</t>
    </rPh>
    <rPh sb="13" eb="15">
      <t>ヒョウカ</t>
    </rPh>
    <rPh sb="16" eb="18">
      <t>コウホウ</t>
    </rPh>
    <rPh sb="19" eb="21">
      <t>ジム</t>
    </rPh>
    <rPh sb="21" eb="23">
      <t>キョクイン</t>
    </rPh>
    <rPh sb="24" eb="26">
      <t>キョウイク</t>
    </rPh>
    <rPh sb="26" eb="28">
      <t>ケンシュウ</t>
    </rPh>
    <rPh sb="29" eb="31">
      <t>コクサイ</t>
    </rPh>
    <rPh sb="37" eb="38">
      <t>トウ</t>
    </rPh>
    <rPh sb="39" eb="41">
      <t>タイザイ</t>
    </rPh>
    <rPh sb="41" eb="43">
      <t>シエン</t>
    </rPh>
    <phoneticPr fontId="6"/>
  </si>
  <si>
    <t>ゲストハウス企画・広報</t>
    <rPh sb="6" eb="8">
      <t>キカク</t>
    </rPh>
    <rPh sb="9" eb="11">
      <t>コウホウ</t>
    </rPh>
    <phoneticPr fontId="3"/>
  </si>
  <si>
    <t>40Ｇ</t>
    <phoneticPr fontId="3"/>
  </si>
  <si>
    <t>株式会社シグマ</t>
    <rPh sb="0" eb="4">
      <t>カブシキガイシャ</t>
    </rPh>
    <phoneticPr fontId="3"/>
  </si>
  <si>
    <t>ゲストハウス雪見院のオペレーション　予約管理・接客・施設管理</t>
    <rPh sb="6" eb="8">
      <t>ユキミ</t>
    </rPh>
    <rPh sb="8" eb="9">
      <t>イン</t>
    </rPh>
    <rPh sb="18" eb="20">
      <t>ヨヤク</t>
    </rPh>
    <rPh sb="20" eb="22">
      <t>カンリ</t>
    </rPh>
    <rPh sb="23" eb="25">
      <t>セッキャク</t>
    </rPh>
    <rPh sb="26" eb="28">
      <t>シセツ</t>
    </rPh>
    <rPh sb="28" eb="30">
      <t>カンリ</t>
    </rPh>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</si>
  <si>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</si>
  <si>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別表 1</t>
    <rPh sb="0" eb="1">
      <t>ベツ</t>
    </rPh>
    <rPh sb="1" eb="2">
      <t>ヒョウ</t>
    </rPh>
    <phoneticPr fontId="6"/>
  </si>
  <si>
    <t>総会用</t>
    <rPh sb="0" eb="2">
      <t>ソウカイ</t>
    </rPh>
    <rPh sb="2" eb="3">
      <t>ヨウ</t>
    </rPh>
    <phoneticPr fontId="6"/>
  </si>
  <si>
    <t>支出決算</t>
    <rPh sb="0" eb="2">
      <t>シシュツ</t>
    </rPh>
    <rPh sb="2" eb="4">
      <t>ケッサン</t>
    </rPh>
    <phoneticPr fontId="3"/>
  </si>
  <si>
    <t>寄付金を充当した事業</t>
    <rPh sb="0" eb="3">
      <t>キフキン</t>
    </rPh>
    <rPh sb="4" eb="6">
      <t>ジュウトウ</t>
    </rPh>
    <rPh sb="8" eb="10">
      <t>ジギョウ</t>
    </rPh>
    <phoneticPr fontId="6"/>
  </si>
  <si>
    <t>会費収入、寄附金収入　</t>
    <rPh sb="0" eb="2">
      <t>カイヒ</t>
    </rPh>
    <rPh sb="2" eb="4">
      <t>シュウニュウ</t>
    </rPh>
    <rPh sb="5" eb="8">
      <t>キフキン</t>
    </rPh>
    <rPh sb="8" eb="10">
      <t>シュウニュウ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</si>
</sst>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2" xfId="0" applyFont="1" applyBorder="1" applyAlignment="1">
      <alignment horizontal="center" wrapText="1"/>
    </xf>
    <xf numFmtId="0" fontId="12" fillId="0" borderId="0" xfId="0" applyFont="1" applyAlignment="1">
      <alignment horizontal="center" vertical="center" wrapText="1"/>
    </xf>
    <xf numFmtId="0" fontId="12" fillId="0" borderId="2" xfId="0" applyFont="1" applyBorder="1" applyAlignment="1">
      <alignment horizontal="left" wrapText="1"/>
    </xf>
    <xf numFmtId="0" fontId="12" fillId="0" borderId="2" xfId="0" applyFont="1" applyBorder="1" applyAlignment="1">
      <alignment horizontal="right" wrapText="1"/>
    </xf>
    <xf numFmtId="0" fontId="12" fillId="0" borderId="2" xfId="0" applyFont="1" applyBorder="1" applyAlignment="1">
      <alignment wrapText="1"/>
    </xf>
    <xf numFmtId="0" fontId="5" fillId="0" borderId="2"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5" fillId="0" borderId="0" xfId="1" applyFont="1" applyAlignment="1">
      <alignment wrapText="1"/>
    </xf>
    <xf numFmtId="0" fontId="2" fillId="0" borderId="0" xfId="0" applyFont="1" applyAlignment="1"/>
    <xf numFmtId="0" fontId="4" fillId="0" borderId="0" xfId="0" applyFont="1" applyAlignment="1">
      <alignment wrapText="1"/>
    </xf>
    <xf numFmtId="38" fontId="12" fillId="0" borderId="3" xfId="1" applyFont="1" applyBorder="1" applyAlignment="1">
      <alignment horizontal="right" wrapText="1"/>
    </xf>
    <xf numFmtId="38" fontId="2" fillId="0" borderId="2" xfId="1" applyFont="1" applyBorder="1" applyAlignment="1">
      <alignment horizontal="right" wrapText="1"/>
    </xf>
    <xf numFmtId="0" fontId="5" fillId="0" borderId="6" xfId="0" applyFont="1" applyBorder="1" applyAlignment="1">
      <alignment wrapText="1"/>
    </xf>
    <xf numFmtId="38" fontId="2" fillId="0" borderId="4" xfId="1" applyFont="1" applyBorder="1" applyAlignment="1">
      <alignment horizontal="right" wrapText="1"/>
    </xf>
    <xf numFmtId="49" fontId="2" fillId="0" borderId="2" xfId="0" applyNumberFormat="1" applyFont="1" applyBorder="1" applyAlignment="1">
      <alignment horizontal="right" vertical="center" wrapText="1"/>
    </xf>
    <xf numFmtId="38" fontId="2" fillId="0" borderId="3" xfId="1" applyFont="1" applyBorder="1" applyAlignment="1">
      <alignment horizontal="right" wrapText="1"/>
    </xf>
    <xf numFmtId="38" fontId="12" fillId="0" borderId="4" xfId="1" applyFont="1" applyBorder="1" applyAlignment="1">
      <alignment horizontal="center" wrapText="1"/>
    </xf>
    <xf numFmtId="38" fontId="8" fillId="0" borderId="1" xfId="1" applyFont="1" applyBorder="1" applyAlignment="1">
      <alignment horizontal="center" wrapText="1"/>
    </xf>
    <xf numFmtId="38" fontId="2" fillId="0" borderId="0" xfId="1" applyFont="1" applyAlignment="1">
      <alignment wrapText="1"/>
    </xf>
    <xf numFmtId="0" fontId="10" fillId="0" borderId="1" xfId="0" applyFont="1" applyBorder="1" applyAlignment="1">
      <alignment horizontal="center"/>
    </xf>
    <xf numFmtId="38" fontId="2" fillId="0" borderId="4" xfId="1" applyFont="1" applyBorder="1" applyAlignment="1">
      <alignment horizontal="right"/>
    </xf>
    <xf numFmtId="38" fontId="5" fillId="0" borderId="0" xfId="1" applyFont="1" applyAlignment="1"/>
    <xf numFmtId="0" fontId="12" fillId="0" borderId="3" xfId="0" applyFont="1" applyBorder="1" applyAlignment="1">
      <alignment horizontal="center" wrapText="1"/>
    </xf>
    <xf numFmtId="0" fontId="12" fillId="0" borderId="5" xfId="0" applyFont="1" applyBorder="1" applyAlignment="1">
      <alignment horizontal="righ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2" xfId="0" applyFont="1" applyBorder="1" applyAlignment="1">
      <alignment wrapText="1"/>
    </xf>
    <xf numFmtId="0" fontId="11" fillId="0" borderId="0" xfId="0" applyFont="1" applyAlignment="1">
      <alignment horizontal="right" vertical="center"/>
    </xf>
    <xf numFmtId="0" fontId="11" fillId="0" borderId="0" xfId="0" applyFont="1">
      <alignment vertical="center"/>
    </xf>
    <xf numFmtId="38" fontId="2" fillId="0" borderId="3" xfId="1" applyFont="1" applyBorder="1" applyAlignment="1">
      <alignment horizontal="right" wrapText="1"/>
    </xf>
    <xf numFmtId="0" fontId="7" fillId="0" borderId="5" xfId="0" applyFont="1" applyBorder="1" applyAlignment="1">
      <alignment horizontal="right" wrapText="1"/>
    </xf>
    <xf numFmtId="0" fontId="0" fillId="0" borderId="5" xfId="0" applyBorder="1" applyAlignment="1">
      <alignment horizontal="right" wrapText="1"/>
    </xf>
    <xf numFmtId="0" fontId="8" fillId="0" borderId="0" xfId="0" applyFont="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view="pageBreakPreview" topLeftCell="A10" zoomScaleNormal="100" zoomScaleSheetLayoutView="100" workbookViewId="0">
      <selection activeCell="D8" sqref="D8"/>
    </sheetView>
  </sheetViews>
  <sheetFormatPr defaultRowHeight="13.5" x14ac:dyDescent="0.15"/>
  <cols>
    <col min="1" max="1" width="24.5" style="14" customWidth="1"/>
    <col min="2" max="2" width="4.75" style="14" customWidth="1"/>
    <col min="3" max="3" width="45.375" style="15" customWidth="1"/>
    <col min="4" max="4" width="19.5" style="16" customWidth="1"/>
    <col min="5" max="5" width="17.25" style="18" customWidth="1"/>
    <col min="6" max="6" width="4.375" style="18" customWidth="1"/>
    <col min="7" max="7" width="8.75" style="33" customWidth="1"/>
    <col min="8" max="8" width="11.125" style="20" customWidth="1"/>
    <col min="9" max="245" width="9" style="14"/>
    <col min="246" max="246" width="24.5" style="14" customWidth="1"/>
    <col min="247" max="247" width="4.75" style="14" customWidth="1"/>
    <col min="248" max="248" width="50.625" style="14" customWidth="1"/>
    <col min="249" max="249" width="19.5" style="14" customWidth="1"/>
    <col min="250" max="250" width="17.25" style="14" customWidth="1"/>
    <col min="251" max="251" width="4.375" style="14" customWidth="1"/>
    <col min="252" max="252" width="8.75" style="14" customWidth="1"/>
    <col min="253" max="257" width="7.625" style="14" customWidth="1"/>
    <col min="258" max="501" width="9" style="14"/>
    <col min="502" max="502" width="24.5" style="14" customWidth="1"/>
    <col min="503" max="503" width="4.75" style="14" customWidth="1"/>
    <col min="504" max="504" width="50.625" style="14" customWidth="1"/>
    <col min="505" max="505" width="19.5" style="14" customWidth="1"/>
    <col min="506" max="506" width="17.25" style="14" customWidth="1"/>
    <col min="507" max="507" width="4.375" style="14" customWidth="1"/>
    <col min="508" max="508" width="8.75" style="14" customWidth="1"/>
    <col min="509" max="513" width="7.625" style="14" customWidth="1"/>
    <col min="514" max="757" width="9" style="14"/>
    <col min="758" max="758" width="24.5" style="14" customWidth="1"/>
    <col min="759" max="759" width="4.75" style="14" customWidth="1"/>
    <col min="760" max="760" width="50.625" style="14" customWidth="1"/>
    <col min="761" max="761" width="19.5" style="14" customWidth="1"/>
    <col min="762" max="762" width="17.25" style="14" customWidth="1"/>
    <col min="763" max="763" width="4.375" style="14" customWidth="1"/>
    <col min="764" max="764" width="8.75" style="14" customWidth="1"/>
    <col min="765" max="769" width="7.625" style="14" customWidth="1"/>
    <col min="770" max="1013" width="9" style="14"/>
    <col min="1014" max="1014" width="24.5" style="14" customWidth="1"/>
    <col min="1015" max="1015" width="4.75" style="14" customWidth="1"/>
    <col min="1016" max="1016" width="50.625" style="14" customWidth="1"/>
    <col min="1017" max="1017" width="19.5" style="14" customWidth="1"/>
    <col min="1018" max="1018" width="17.25" style="14" customWidth="1"/>
    <col min="1019" max="1019" width="4.375" style="14" customWidth="1"/>
    <col min="1020" max="1020" width="8.75" style="14" customWidth="1"/>
    <col min="1021" max="1025" width="7.625" style="14" customWidth="1"/>
    <col min="1026" max="1269" width="9" style="14"/>
    <col min="1270" max="1270" width="24.5" style="14" customWidth="1"/>
    <col min="1271" max="1271" width="4.75" style="14" customWidth="1"/>
    <col min="1272" max="1272" width="50.625" style="14" customWidth="1"/>
    <col min="1273" max="1273" width="19.5" style="14" customWidth="1"/>
    <col min="1274" max="1274" width="17.25" style="14" customWidth="1"/>
    <col min="1275" max="1275" width="4.375" style="14" customWidth="1"/>
    <col min="1276" max="1276" width="8.75" style="14" customWidth="1"/>
    <col min="1277" max="1281" width="7.625" style="14" customWidth="1"/>
    <col min="1282" max="1525" width="9" style="14"/>
    <col min="1526" max="1526" width="24.5" style="14" customWidth="1"/>
    <col min="1527" max="1527" width="4.75" style="14" customWidth="1"/>
    <col min="1528" max="1528" width="50.625" style="14" customWidth="1"/>
    <col min="1529" max="1529" width="19.5" style="14" customWidth="1"/>
    <col min="1530" max="1530" width="17.25" style="14" customWidth="1"/>
    <col min="1531" max="1531" width="4.375" style="14" customWidth="1"/>
    <col min="1532" max="1532" width="8.75" style="14" customWidth="1"/>
    <col min="1533" max="1537" width="7.625" style="14" customWidth="1"/>
    <col min="1538" max="1781" width="9" style="14"/>
    <col min="1782" max="1782" width="24.5" style="14" customWidth="1"/>
    <col min="1783" max="1783" width="4.75" style="14" customWidth="1"/>
    <col min="1784" max="1784" width="50.625" style="14" customWidth="1"/>
    <col min="1785" max="1785" width="19.5" style="14" customWidth="1"/>
    <col min="1786" max="1786" width="17.25" style="14" customWidth="1"/>
    <col min="1787" max="1787" width="4.375" style="14" customWidth="1"/>
    <col min="1788" max="1788" width="8.75" style="14" customWidth="1"/>
    <col min="1789" max="1793" width="7.625" style="14" customWidth="1"/>
    <col min="1794" max="2037" width="9" style="14"/>
    <col min="2038" max="2038" width="24.5" style="14" customWidth="1"/>
    <col min="2039" max="2039" width="4.75" style="14" customWidth="1"/>
    <col min="2040" max="2040" width="50.625" style="14" customWidth="1"/>
    <col min="2041" max="2041" width="19.5" style="14" customWidth="1"/>
    <col min="2042" max="2042" width="17.25" style="14" customWidth="1"/>
    <col min="2043" max="2043" width="4.375" style="14" customWidth="1"/>
    <col min="2044" max="2044" width="8.75" style="14" customWidth="1"/>
    <col min="2045" max="2049" width="7.625" style="14" customWidth="1"/>
    <col min="2050" max="2293" width="9" style="14"/>
    <col min="2294" max="2294" width="24.5" style="14" customWidth="1"/>
    <col min="2295" max="2295" width="4.75" style="14" customWidth="1"/>
    <col min="2296" max="2296" width="50.625" style="14" customWidth="1"/>
    <col min="2297" max="2297" width="19.5" style="14" customWidth="1"/>
    <col min="2298" max="2298" width="17.25" style="14" customWidth="1"/>
    <col min="2299" max="2299" width="4.375" style="14" customWidth="1"/>
    <col min="2300" max="2300" width="8.75" style="14" customWidth="1"/>
    <col min="2301" max="2305" width="7.625" style="14" customWidth="1"/>
    <col min="2306" max="2549" width="9" style="14"/>
    <col min="2550" max="2550" width="24.5" style="14" customWidth="1"/>
    <col min="2551" max="2551" width="4.75" style="14" customWidth="1"/>
    <col min="2552" max="2552" width="50.625" style="14" customWidth="1"/>
    <col min="2553" max="2553" width="19.5" style="14" customWidth="1"/>
    <col min="2554" max="2554" width="17.25" style="14" customWidth="1"/>
    <col min="2555" max="2555" width="4.375" style="14" customWidth="1"/>
    <col min="2556" max="2556" width="8.75" style="14" customWidth="1"/>
    <col min="2557" max="2561" width="7.625" style="14" customWidth="1"/>
    <col min="2562" max="2805" width="9" style="14"/>
    <col min="2806" max="2806" width="24.5" style="14" customWidth="1"/>
    <col min="2807" max="2807" width="4.75" style="14" customWidth="1"/>
    <col min="2808" max="2808" width="50.625" style="14" customWidth="1"/>
    <col min="2809" max="2809" width="19.5" style="14" customWidth="1"/>
    <col min="2810" max="2810" width="17.25" style="14" customWidth="1"/>
    <col min="2811" max="2811" width="4.375" style="14" customWidth="1"/>
    <col min="2812" max="2812" width="8.75" style="14" customWidth="1"/>
    <col min="2813" max="2817" width="7.625" style="14" customWidth="1"/>
    <col min="2818" max="3061" width="9" style="14"/>
    <col min="3062" max="3062" width="24.5" style="14" customWidth="1"/>
    <col min="3063" max="3063" width="4.75" style="14" customWidth="1"/>
    <col min="3064" max="3064" width="50.625" style="14" customWidth="1"/>
    <col min="3065" max="3065" width="19.5" style="14" customWidth="1"/>
    <col min="3066" max="3066" width="17.25" style="14" customWidth="1"/>
    <col min="3067" max="3067" width="4.375" style="14" customWidth="1"/>
    <col min="3068" max="3068" width="8.75" style="14" customWidth="1"/>
    <col min="3069" max="3073" width="7.625" style="14" customWidth="1"/>
    <col min="3074" max="3317" width="9" style="14"/>
    <col min="3318" max="3318" width="24.5" style="14" customWidth="1"/>
    <col min="3319" max="3319" width="4.75" style="14" customWidth="1"/>
    <col min="3320" max="3320" width="50.625" style="14" customWidth="1"/>
    <col min="3321" max="3321" width="19.5" style="14" customWidth="1"/>
    <col min="3322" max="3322" width="17.25" style="14" customWidth="1"/>
    <col min="3323" max="3323" width="4.375" style="14" customWidth="1"/>
    <col min="3324" max="3324" width="8.75" style="14" customWidth="1"/>
    <col min="3325" max="3329" width="7.625" style="14" customWidth="1"/>
    <col min="3330" max="3573" width="9" style="14"/>
    <col min="3574" max="3574" width="24.5" style="14" customWidth="1"/>
    <col min="3575" max="3575" width="4.75" style="14" customWidth="1"/>
    <col min="3576" max="3576" width="50.625" style="14" customWidth="1"/>
    <col min="3577" max="3577" width="19.5" style="14" customWidth="1"/>
    <col min="3578" max="3578" width="17.25" style="14" customWidth="1"/>
    <col min="3579" max="3579" width="4.375" style="14" customWidth="1"/>
    <col min="3580" max="3580" width="8.75" style="14" customWidth="1"/>
    <col min="3581" max="3585" width="7.625" style="14" customWidth="1"/>
    <col min="3586" max="3829" width="9" style="14"/>
    <col min="3830" max="3830" width="24.5" style="14" customWidth="1"/>
    <col min="3831" max="3831" width="4.75" style="14" customWidth="1"/>
    <col min="3832" max="3832" width="50.625" style="14" customWidth="1"/>
    <col min="3833" max="3833" width="19.5" style="14" customWidth="1"/>
    <col min="3834" max="3834" width="17.25" style="14" customWidth="1"/>
    <col min="3835" max="3835" width="4.375" style="14" customWidth="1"/>
    <col min="3836" max="3836" width="8.75" style="14" customWidth="1"/>
    <col min="3837" max="3841" width="7.625" style="14" customWidth="1"/>
    <col min="3842" max="4085" width="9" style="14"/>
    <col min="4086" max="4086" width="24.5" style="14" customWidth="1"/>
    <col min="4087" max="4087" width="4.75" style="14" customWidth="1"/>
    <col min="4088" max="4088" width="50.625" style="14" customWidth="1"/>
    <col min="4089" max="4089" width="19.5" style="14" customWidth="1"/>
    <col min="4090" max="4090" width="17.25" style="14" customWidth="1"/>
    <col min="4091" max="4091" width="4.375" style="14" customWidth="1"/>
    <col min="4092" max="4092" width="8.75" style="14" customWidth="1"/>
    <col min="4093" max="4097" width="7.625" style="14" customWidth="1"/>
    <col min="4098" max="4341" width="9" style="14"/>
    <col min="4342" max="4342" width="24.5" style="14" customWidth="1"/>
    <col min="4343" max="4343" width="4.75" style="14" customWidth="1"/>
    <col min="4344" max="4344" width="50.625" style="14" customWidth="1"/>
    <col min="4345" max="4345" width="19.5" style="14" customWidth="1"/>
    <col min="4346" max="4346" width="17.25" style="14" customWidth="1"/>
    <col min="4347" max="4347" width="4.375" style="14" customWidth="1"/>
    <col min="4348" max="4348" width="8.75" style="14" customWidth="1"/>
    <col min="4349" max="4353" width="7.625" style="14" customWidth="1"/>
    <col min="4354" max="4597" width="9" style="14"/>
    <col min="4598" max="4598" width="24.5" style="14" customWidth="1"/>
    <col min="4599" max="4599" width="4.75" style="14" customWidth="1"/>
    <col min="4600" max="4600" width="50.625" style="14" customWidth="1"/>
    <col min="4601" max="4601" width="19.5" style="14" customWidth="1"/>
    <col min="4602" max="4602" width="17.25" style="14" customWidth="1"/>
    <col min="4603" max="4603" width="4.375" style="14" customWidth="1"/>
    <col min="4604" max="4604" width="8.75" style="14" customWidth="1"/>
    <col min="4605" max="4609" width="7.625" style="14" customWidth="1"/>
    <col min="4610" max="4853" width="9" style="14"/>
    <col min="4854" max="4854" width="24.5" style="14" customWidth="1"/>
    <col min="4855" max="4855" width="4.75" style="14" customWidth="1"/>
    <col min="4856" max="4856" width="50.625" style="14" customWidth="1"/>
    <col min="4857" max="4857" width="19.5" style="14" customWidth="1"/>
    <col min="4858" max="4858" width="17.25" style="14" customWidth="1"/>
    <col min="4859" max="4859" width="4.375" style="14" customWidth="1"/>
    <col min="4860" max="4860" width="8.75" style="14" customWidth="1"/>
    <col min="4861" max="4865" width="7.625" style="14" customWidth="1"/>
    <col min="4866" max="5109" width="9" style="14"/>
    <col min="5110" max="5110" width="24.5" style="14" customWidth="1"/>
    <col min="5111" max="5111" width="4.75" style="14" customWidth="1"/>
    <col min="5112" max="5112" width="50.625" style="14" customWidth="1"/>
    <col min="5113" max="5113" width="19.5" style="14" customWidth="1"/>
    <col min="5114" max="5114" width="17.25" style="14" customWidth="1"/>
    <col min="5115" max="5115" width="4.375" style="14" customWidth="1"/>
    <col min="5116" max="5116" width="8.75" style="14" customWidth="1"/>
    <col min="5117" max="5121" width="7.625" style="14" customWidth="1"/>
    <col min="5122" max="5365" width="9" style="14"/>
    <col min="5366" max="5366" width="24.5" style="14" customWidth="1"/>
    <col min="5367" max="5367" width="4.75" style="14" customWidth="1"/>
    <col min="5368" max="5368" width="50.625" style="14" customWidth="1"/>
    <col min="5369" max="5369" width="19.5" style="14" customWidth="1"/>
    <col min="5370" max="5370" width="17.25" style="14" customWidth="1"/>
    <col min="5371" max="5371" width="4.375" style="14" customWidth="1"/>
    <col min="5372" max="5372" width="8.75" style="14" customWidth="1"/>
    <col min="5373" max="5377" width="7.625" style="14" customWidth="1"/>
    <col min="5378" max="5621" width="9" style="14"/>
    <col min="5622" max="5622" width="24.5" style="14" customWidth="1"/>
    <col min="5623" max="5623" width="4.75" style="14" customWidth="1"/>
    <col min="5624" max="5624" width="50.625" style="14" customWidth="1"/>
    <col min="5625" max="5625" width="19.5" style="14" customWidth="1"/>
    <col min="5626" max="5626" width="17.25" style="14" customWidth="1"/>
    <col min="5627" max="5627" width="4.375" style="14" customWidth="1"/>
    <col min="5628" max="5628" width="8.75" style="14" customWidth="1"/>
    <col min="5629" max="5633" width="7.625" style="14" customWidth="1"/>
    <col min="5634" max="5877" width="9" style="14"/>
    <col min="5878" max="5878" width="24.5" style="14" customWidth="1"/>
    <col min="5879" max="5879" width="4.75" style="14" customWidth="1"/>
    <col min="5880" max="5880" width="50.625" style="14" customWidth="1"/>
    <col min="5881" max="5881" width="19.5" style="14" customWidth="1"/>
    <col min="5882" max="5882" width="17.25" style="14" customWidth="1"/>
    <col min="5883" max="5883" width="4.375" style="14" customWidth="1"/>
    <col min="5884" max="5884" width="8.75" style="14" customWidth="1"/>
    <col min="5885" max="5889" width="7.625" style="14" customWidth="1"/>
    <col min="5890" max="6133" width="9" style="14"/>
    <col min="6134" max="6134" width="24.5" style="14" customWidth="1"/>
    <col min="6135" max="6135" width="4.75" style="14" customWidth="1"/>
    <col min="6136" max="6136" width="50.625" style="14" customWidth="1"/>
    <col min="6137" max="6137" width="19.5" style="14" customWidth="1"/>
    <col min="6138" max="6138" width="17.25" style="14" customWidth="1"/>
    <col min="6139" max="6139" width="4.375" style="14" customWidth="1"/>
    <col min="6140" max="6140" width="8.75" style="14" customWidth="1"/>
    <col min="6141" max="6145" width="7.625" style="14" customWidth="1"/>
    <col min="6146" max="6389" width="9" style="14"/>
    <col min="6390" max="6390" width="24.5" style="14" customWidth="1"/>
    <col min="6391" max="6391" width="4.75" style="14" customWidth="1"/>
    <col min="6392" max="6392" width="50.625" style="14" customWidth="1"/>
    <col min="6393" max="6393" width="19.5" style="14" customWidth="1"/>
    <col min="6394" max="6394" width="17.25" style="14" customWidth="1"/>
    <col min="6395" max="6395" width="4.375" style="14" customWidth="1"/>
    <col min="6396" max="6396" width="8.75" style="14" customWidth="1"/>
    <col min="6397" max="6401" width="7.625" style="14" customWidth="1"/>
    <col min="6402" max="6645" width="9" style="14"/>
    <col min="6646" max="6646" width="24.5" style="14" customWidth="1"/>
    <col min="6647" max="6647" width="4.75" style="14" customWidth="1"/>
    <col min="6648" max="6648" width="50.625" style="14" customWidth="1"/>
    <col min="6649" max="6649" width="19.5" style="14" customWidth="1"/>
    <col min="6650" max="6650" width="17.25" style="14" customWidth="1"/>
    <col min="6651" max="6651" width="4.375" style="14" customWidth="1"/>
    <col min="6652" max="6652" width="8.75" style="14" customWidth="1"/>
    <col min="6653" max="6657" width="7.625" style="14" customWidth="1"/>
    <col min="6658" max="6901" width="9" style="14"/>
    <col min="6902" max="6902" width="24.5" style="14" customWidth="1"/>
    <col min="6903" max="6903" width="4.75" style="14" customWidth="1"/>
    <col min="6904" max="6904" width="50.625" style="14" customWidth="1"/>
    <col min="6905" max="6905" width="19.5" style="14" customWidth="1"/>
    <col min="6906" max="6906" width="17.25" style="14" customWidth="1"/>
    <col min="6907" max="6907" width="4.375" style="14" customWidth="1"/>
    <col min="6908" max="6908" width="8.75" style="14" customWidth="1"/>
    <col min="6909" max="6913" width="7.625" style="14" customWidth="1"/>
    <col min="6914" max="7157" width="9" style="14"/>
    <col min="7158" max="7158" width="24.5" style="14" customWidth="1"/>
    <col min="7159" max="7159" width="4.75" style="14" customWidth="1"/>
    <col min="7160" max="7160" width="50.625" style="14" customWidth="1"/>
    <col min="7161" max="7161" width="19.5" style="14" customWidth="1"/>
    <col min="7162" max="7162" width="17.25" style="14" customWidth="1"/>
    <col min="7163" max="7163" width="4.375" style="14" customWidth="1"/>
    <col min="7164" max="7164" width="8.75" style="14" customWidth="1"/>
    <col min="7165" max="7169" width="7.625" style="14" customWidth="1"/>
    <col min="7170" max="7413" width="9" style="14"/>
    <col min="7414" max="7414" width="24.5" style="14" customWidth="1"/>
    <col min="7415" max="7415" width="4.75" style="14" customWidth="1"/>
    <col min="7416" max="7416" width="50.625" style="14" customWidth="1"/>
    <col min="7417" max="7417" width="19.5" style="14" customWidth="1"/>
    <col min="7418" max="7418" width="17.25" style="14" customWidth="1"/>
    <col min="7419" max="7419" width="4.375" style="14" customWidth="1"/>
    <col min="7420" max="7420" width="8.75" style="14" customWidth="1"/>
    <col min="7421" max="7425" width="7.625" style="14" customWidth="1"/>
    <col min="7426" max="7669" width="9" style="14"/>
    <col min="7670" max="7670" width="24.5" style="14" customWidth="1"/>
    <col min="7671" max="7671" width="4.75" style="14" customWidth="1"/>
    <col min="7672" max="7672" width="50.625" style="14" customWidth="1"/>
    <col min="7673" max="7673" width="19.5" style="14" customWidth="1"/>
    <col min="7674" max="7674" width="17.25" style="14" customWidth="1"/>
    <col min="7675" max="7675" width="4.375" style="14" customWidth="1"/>
    <col min="7676" max="7676" width="8.75" style="14" customWidth="1"/>
    <col min="7677" max="7681" width="7.625" style="14" customWidth="1"/>
    <col min="7682" max="7925" width="9" style="14"/>
    <col min="7926" max="7926" width="24.5" style="14" customWidth="1"/>
    <col min="7927" max="7927" width="4.75" style="14" customWidth="1"/>
    <col min="7928" max="7928" width="50.625" style="14" customWidth="1"/>
    <col min="7929" max="7929" width="19.5" style="14" customWidth="1"/>
    <col min="7930" max="7930" width="17.25" style="14" customWidth="1"/>
    <col min="7931" max="7931" width="4.375" style="14" customWidth="1"/>
    <col min="7932" max="7932" width="8.75" style="14" customWidth="1"/>
    <col min="7933" max="7937" width="7.625" style="14" customWidth="1"/>
    <col min="7938" max="8181" width="9" style="14"/>
    <col min="8182" max="8182" width="24.5" style="14" customWidth="1"/>
    <col min="8183" max="8183" width="4.75" style="14" customWidth="1"/>
    <col min="8184" max="8184" width="50.625" style="14" customWidth="1"/>
    <col min="8185" max="8185" width="19.5" style="14" customWidth="1"/>
    <col min="8186" max="8186" width="17.25" style="14" customWidth="1"/>
    <col min="8187" max="8187" width="4.375" style="14" customWidth="1"/>
    <col min="8188" max="8188" width="8.75" style="14" customWidth="1"/>
    <col min="8189" max="8193" width="7.625" style="14" customWidth="1"/>
    <col min="8194" max="8437" width="9" style="14"/>
    <col min="8438" max="8438" width="24.5" style="14" customWidth="1"/>
    <col min="8439" max="8439" width="4.75" style="14" customWidth="1"/>
    <col min="8440" max="8440" width="50.625" style="14" customWidth="1"/>
    <col min="8441" max="8441" width="19.5" style="14" customWidth="1"/>
    <col min="8442" max="8442" width="17.25" style="14" customWidth="1"/>
    <col min="8443" max="8443" width="4.375" style="14" customWidth="1"/>
    <col min="8444" max="8444" width="8.75" style="14" customWidth="1"/>
    <col min="8445" max="8449" width="7.625" style="14" customWidth="1"/>
    <col min="8450" max="8693" width="9" style="14"/>
    <col min="8694" max="8694" width="24.5" style="14" customWidth="1"/>
    <col min="8695" max="8695" width="4.75" style="14" customWidth="1"/>
    <col min="8696" max="8696" width="50.625" style="14" customWidth="1"/>
    <col min="8697" max="8697" width="19.5" style="14" customWidth="1"/>
    <col min="8698" max="8698" width="17.25" style="14" customWidth="1"/>
    <col min="8699" max="8699" width="4.375" style="14" customWidth="1"/>
    <col min="8700" max="8700" width="8.75" style="14" customWidth="1"/>
    <col min="8701" max="8705" width="7.625" style="14" customWidth="1"/>
    <col min="8706" max="8949" width="9" style="14"/>
    <col min="8950" max="8950" width="24.5" style="14" customWidth="1"/>
    <col min="8951" max="8951" width="4.75" style="14" customWidth="1"/>
    <col min="8952" max="8952" width="50.625" style="14" customWidth="1"/>
    <col min="8953" max="8953" width="19.5" style="14" customWidth="1"/>
    <col min="8954" max="8954" width="17.25" style="14" customWidth="1"/>
    <col min="8955" max="8955" width="4.375" style="14" customWidth="1"/>
    <col min="8956" max="8956" width="8.75" style="14" customWidth="1"/>
    <col min="8957" max="8961" width="7.625" style="14" customWidth="1"/>
    <col min="8962" max="9205" width="9" style="14"/>
    <col min="9206" max="9206" width="24.5" style="14" customWidth="1"/>
    <col min="9207" max="9207" width="4.75" style="14" customWidth="1"/>
    <col min="9208" max="9208" width="50.625" style="14" customWidth="1"/>
    <col min="9209" max="9209" width="19.5" style="14" customWidth="1"/>
    <col min="9210" max="9210" width="17.25" style="14" customWidth="1"/>
    <col min="9211" max="9211" width="4.375" style="14" customWidth="1"/>
    <col min="9212" max="9212" width="8.75" style="14" customWidth="1"/>
    <col min="9213" max="9217" width="7.625" style="14" customWidth="1"/>
    <col min="9218" max="9461" width="9" style="14"/>
    <col min="9462" max="9462" width="24.5" style="14" customWidth="1"/>
    <col min="9463" max="9463" width="4.75" style="14" customWidth="1"/>
    <col min="9464" max="9464" width="50.625" style="14" customWidth="1"/>
    <col min="9465" max="9465" width="19.5" style="14" customWidth="1"/>
    <col min="9466" max="9466" width="17.25" style="14" customWidth="1"/>
    <col min="9467" max="9467" width="4.375" style="14" customWidth="1"/>
    <col min="9468" max="9468" width="8.75" style="14" customWidth="1"/>
    <col min="9469" max="9473" width="7.625" style="14" customWidth="1"/>
    <col min="9474" max="9717" width="9" style="14"/>
    <col min="9718" max="9718" width="24.5" style="14" customWidth="1"/>
    <col min="9719" max="9719" width="4.75" style="14" customWidth="1"/>
    <col min="9720" max="9720" width="50.625" style="14" customWidth="1"/>
    <col min="9721" max="9721" width="19.5" style="14" customWidth="1"/>
    <col min="9722" max="9722" width="17.25" style="14" customWidth="1"/>
    <col min="9723" max="9723" width="4.375" style="14" customWidth="1"/>
    <col min="9724" max="9724" width="8.75" style="14" customWidth="1"/>
    <col min="9725" max="9729" width="7.625" style="14" customWidth="1"/>
    <col min="9730" max="9973" width="9" style="14"/>
    <col min="9974" max="9974" width="24.5" style="14" customWidth="1"/>
    <col min="9975" max="9975" width="4.75" style="14" customWidth="1"/>
    <col min="9976" max="9976" width="50.625" style="14" customWidth="1"/>
    <col min="9977" max="9977" width="19.5" style="14" customWidth="1"/>
    <col min="9978" max="9978" width="17.25" style="14" customWidth="1"/>
    <col min="9979" max="9979" width="4.375" style="14" customWidth="1"/>
    <col min="9980" max="9980" width="8.75" style="14" customWidth="1"/>
    <col min="9981" max="9985" width="7.625" style="14" customWidth="1"/>
    <col min="9986" max="10229" width="9" style="14"/>
    <col min="10230" max="10230" width="24.5" style="14" customWidth="1"/>
    <col min="10231" max="10231" width="4.75" style="14" customWidth="1"/>
    <col min="10232" max="10232" width="50.625" style="14" customWidth="1"/>
    <col min="10233" max="10233" width="19.5" style="14" customWidth="1"/>
    <col min="10234" max="10234" width="17.25" style="14" customWidth="1"/>
    <col min="10235" max="10235" width="4.375" style="14" customWidth="1"/>
    <col min="10236" max="10236" width="8.75" style="14" customWidth="1"/>
    <col min="10237" max="10241" width="7.625" style="14" customWidth="1"/>
    <col min="10242" max="10485" width="9" style="14"/>
    <col min="10486" max="10486" width="24.5" style="14" customWidth="1"/>
    <col min="10487" max="10487" width="4.75" style="14" customWidth="1"/>
    <col min="10488" max="10488" width="50.625" style="14" customWidth="1"/>
    <col min="10489" max="10489" width="19.5" style="14" customWidth="1"/>
    <col min="10490" max="10490" width="17.25" style="14" customWidth="1"/>
    <col min="10491" max="10491" width="4.375" style="14" customWidth="1"/>
    <col min="10492" max="10492" width="8.75" style="14" customWidth="1"/>
    <col min="10493" max="10497" width="7.625" style="14" customWidth="1"/>
    <col min="10498" max="10741" width="9" style="14"/>
    <col min="10742" max="10742" width="24.5" style="14" customWidth="1"/>
    <col min="10743" max="10743" width="4.75" style="14" customWidth="1"/>
    <col min="10744" max="10744" width="50.625" style="14" customWidth="1"/>
    <col min="10745" max="10745" width="19.5" style="14" customWidth="1"/>
    <col min="10746" max="10746" width="17.25" style="14" customWidth="1"/>
    <col min="10747" max="10747" width="4.375" style="14" customWidth="1"/>
    <col min="10748" max="10748" width="8.75" style="14" customWidth="1"/>
    <col min="10749" max="10753" width="7.625" style="14" customWidth="1"/>
    <col min="10754" max="10997" width="9" style="14"/>
    <col min="10998" max="10998" width="24.5" style="14" customWidth="1"/>
    <col min="10999" max="10999" width="4.75" style="14" customWidth="1"/>
    <col min="11000" max="11000" width="50.625" style="14" customWidth="1"/>
    <col min="11001" max="11001" width="19.5" style="14" customWidth="1"/>
    <col min="11002" max="11002" width="17.25" style="14" customWidth="1"/>
    <col min="11003" max="11003" width="4.375" style="14" customWidth="1"/>
    <col min="11004" max="11004" width="8.75" style="14" customWidth="1"/>
    <col min="11005" max="11009" width="7.625" style="14" customWidth="1"/>
    <col min="11010" max="11253" width="9" style="14"/>
    <col min="11254" max="11254" width="24.5" style="14" customWidth="1"/>
    <col min="11255" max="11255" width="4.75" style="14" customWidth="1"/>
    <col min="11256" max="11256" width="50.625" style="14" customWidth="1"/>
    <col min="11257" max="11257" width="19.5" style="14" customWidth="1"/>
    <col min="11258" max="11258" width="17.25" style="14" customWidth="1"/>
    <col min="11259" max="11259" width="4.375" style="14" customWidth="1"/>
    <col min="11260" max="11260" width="8.75" style="14" customWidth="1"/>
    <col min="11261" max="11265" width="7.625" style="14" customWidth="1"/>
    <col min="11266" max="11509" width="9" style="14"/>
    <col min="11510" max="11510" width="24.5" style="14" customWidth="1"/>
    <col min="11511" max="11511" width="4.75" style="14" customWidth="1"/>
    <col min="11512" max="11512" width="50.625" style="14" customWidth="1"/>
    <col min="11513" max="11513" width="19.5" style="14" customWidth="1"/>
    <col min="11514" max="11514" width="17.25" style="14" customWidth="1"/>
    <col min="11515" max="11515" width="4.375" style="14" customWidth="1"/>
    <col min="11516" max="11516" width="8.75" style="14" customWidth="1"/>
    <col min="11517" max="11521" width="7.625" style="14" customWidth="1"/>
    <col min="11522" max="11765" width="9" style="14"/>
    <col min="11766" max="11766" width="24.5" style="14" customWidth="1"/>
    <col min="11767" max="11767" width="4.75" style="14" customWidth="1"/>
    <col min="11768" max="11768" width="50.625" style="14" customWidth="1"/>
    <col min="11769" max="11769" width="19.5" style="14" customWidth="1"/>
    <col min="11770" max="11770" width="17.25" style="14" customWidth="1"/>
    <col min="11771" max="11771" width="4.375" style="14" customWidth="1"/>
    <col min="11772" max="11772" width="8.75" style="14" customWidth="1"/>
    <col min="11773" max="11777" width="7.625" style="14" customWidth="1"/>
    <col min="11778" max="12021" width="9" style="14"/>
    <col min="12022" max="12022" width="24.5" style="14" customWidth="1"/>
    <col min="12023" max="12023" width="4.75" style="14" customWidth="1"/>
    <col min="12024" max="12024" width="50.625" style="14" customWidth="1"/>
    <col min="12025" max="12025" width="19.5" style="14" customWidth="1"/>
    <col min="12026" max="12026" width="17.25" style="14" customWidth="1"/>
    <col min="12027" max="12027" width="4.375" style="14" customWidth="1"/>
    <col min="12028" max="12028" width="8.75" style="14" customWidth="1"/>
    <col min="12029" max="12033" width="7.625" style="14" customWidth="1"/>
    <col min="12034" max="12277" width="9" style="14"/>
    <col min="12278" max="12278" width="24.5" style="14" customWidth="1"/>
    <col min="12279" max="12279" width="4.75" style="14" customWidth="1"/>
    <col min="12280" max="12280" width="50.625" style="14" customWidth="1"/>
    <col min="12281" max="12281" width="19.5" style="14" customWidth="1"/>
    <col min="12282" max="12282" width="17.25" style="14" customWidth="1"/>
    <col min="12283" max="12283" width="4.375" style="14" customWidth="1"/>
    <col min="12284" max="12284" width="8.75" style="14" customWidth="1"/>
    <col min="12285" max="12289" width="7.625" style="14" customWidth="1"/>
    <col min="12290" max="12533" width="9" style="14"/>
    <col min="12534" max="12534" width="24.5" style="14" customWidth="1"/>
    <col min="12535" max="12535" width="4.75" style="14" customWidth="1"/>
    <col min="12536" max="12536" width="50.625" style="14" customWidth="1"/>
    <col min="12537" max="12537" width="19.5" style="14" customWidth="1"/>
    <col min="12538" max="12538" width="17.25" style="14" customWidth="1"/>
    <col min="12539" max="12539" width="4.375" style="14" customWidth="1"/>
    <col min="12540" max="12540" width="8.75" style="14" customWidth="1"/>
    <col min="12541" max="12545" width="7.625" style="14" customWidth="1"/>
    <col min="12546" max="12789" width="9" style="14"/>
    <col min="12790" max="12790" width="24.5" style="14" customWidth="1"/>
    <col min="12791" max="12791" width="4.75" style="14" customWidth="1"/>
    <col min="12792" max="12792" width="50.625" style="14" customWidth="1"/>
    <col min="12793" max="12793" width="19.5" style="14" customWidth="1"/>
    <col min="12794" max="12794" width="17.25" style="14" customWidth="1"/>
    <col min="12795" max="12795" width="4.375" style="14" customWidth="1"/>
    <col min="12796" max="12796" width="8.75" style="14" customWidth="1"/>
    <col min="12797" max="12801" width="7.625" style="14" customWidth="1"/>
    <col min="12802" max="13045" width="9" style="14"/>
    <col min="13046" max="13046" width="24.5" style="14" customWidth="1"/>
    <col min="13047" max="13047" width="4.75" style="14" customWidth="1"/>
    <col min="13048" max="13048" width="50.625" style="14" customWidth="1"/>
    <col min="13049" max="13049" width="19.5" style="14" customWidth="1"/>
    <col min="13050" max="13050" width="17.25" style="14" customWidth="1"/>
    <col min="13051" max="13051" width="4.375" style="14" customWidth="1"/>
    <col min="13052" max="13052" width="8.75" style="14" customWidth="1"/>
    <col min="13053" max="13057" width="7.625" style="14" customWidth="1"/>
    <col min="13058" max="13301" width="9" style="14"/>
    <col min="13302" max="13302" width="24.5" style="14" customWidth="1"/>
    <col min="13303" max="13303" width="4.75" style="14" customWidth="1"/>
    <col min="13304" max="13304" width="50.625" style="14" customWidth="1"/>
    <col min="13305" max="13305" width="19.5" style="14" customWidth="1"/>
    <col min="13306" max="13306" width="17.25" style="14" customWidth="1"/>
    <col min="13307" max="13307" width="4.375" style="14" customWidth="1"/>
    <col min="13308" max="13308" width="8.75" style="14" customWidth="1"/>
    <col min="13309" max="13313" width="7.625" style="14" customWidth="1"/>
    <col min="13314" max="13557" width="9" style="14"/>
    <col min="13558" max="13558" width="24.5" style="14" customWidth="1"/>
    <col min="13559" max="13559" width="4.75" style="14" customWidth="1"/>
    <col min="13560" max="13560" width="50.625" style="14" customWidth="1"/>
    <col min="13561" max="13561" width="19.5" style="14" customWidth="1"/>
    <col min="13562" max="13562" width="17.25" style="14" customWidth="1"/>
    <col min="13563" max="13563" width="4.375" style="14" customWidth="1"/>
    <col min="13564" max="13564" width="8.75" style="14" customWidth="1"/>
    <col min="13565" max="13569" width="7.625" style="14" customWidth="1"/>
    <col min="13570" max="13813" width="9" style="14"/>
    <col min="13814" max="13814" width="24.5" style="14" customWidth="1"/>
    <col min="13815" max="13815" width="4.75" style="14" customWidth="1"/>
    <col min="13816" max="13816" width="50.625" style="14" customWidth="1"/>
    <col min="13817" max="13817" width="19.5" style="14" customWidth="1"/>
    <col min="13818" max="13818" width="17.25" style="14" customWidth="1"/>
    <col min="13819" max="13819" width="4.375" style="14" customWidth="1"/>
    <col min="13820" max="13820" width="8.75" style="14" customWidth="1"/>
    <col min="13821" max="13825" width="7.625" style="14" customWidth="1"/>
    <col min="13826" max="14069" width="9" style="14"/>
    <col min="14070" max="14070" width="24.5" style="14" customWidth="1"/>
    <col min="14071" max="14071" width="4.75" style="14" customWidth="1"/>
    <col min="14072" max="14072" width="50.625" style="14" customWidth="1"/>
    <col min="14073" max="14073" width="19.5" style="14" customWidth="1"/>
    <col min="14074" max="14074" width="17.25" style="14" customWidth="1"/>
    <col min="14075" max="14075" width="4.375" style="14" customWidth="1"/>
    <col min="14076" max="14076" width="8.75" style="14" customWidth="1"/>
    <col min="14077" max="14081" width="7.625" style="14" customWidth="1"/>
    <col min="14082" max="14325" width="9" style="14"/>
    <col min="14326" max="14326" width="24.5" style="14" customWidth="1"/>
    <col min="14327" max="14327" width="4.75" style="14" customWidth="1"/>
    <col min="14328" max="14328" width="50.625" style="14" customWidth="1"/>
    <col min="14329" max="14329" width="19.5" style="14" customWidth="1"/>
    <col min="14330" max="14330" width="17.25" style="14" customWidth="1"/>
    <col min="14331" max="14331" width="4.375" style="14" customWidth="1"/>
    <col min="14332" max="14332" width="8.75" style="14" customWidth="1"/>
    <col min="14333" max="14337" width="7.625" style="14" customWidth="1"/>
    <col min="14338" max="14581" width="9" style="14"/>
    <col min="14582" max="14582" width="24.5" style="14" customWidth="1"/>
    <col min="14583" max="14583" width="4.75" style="14" customWidth="1"/>
    <col min="14584" max="14584" width="50.625" style="14" customWidth="1"/>
    <col min="14585" max="14585" width="19.5" style="14" customWidth="1"/>
    <col min="14586" max="14586" width="17.25" style="14" customWidth="1"/>
    <col min="14587" max="14587" width="4.375" style="14" customWidth="1"/>
    <col min="14588" max="14588" width="8.75" style="14" customWidth="1"/>
    <col min="14589" max="14593" width="7.625" style="14" customWidth="1"/>
    <col min="14594" max="14837" width="9" style="14"/>
    <col min="14838" max="14838" width="24.5" style="14" customWidth="1"/>
    <col min="14839" max="14839" width="4.75" style="14" customWidth="1"/>
    <col min="14840" max="14840" width="50.625" style="14" customWidth="1"/>
    <col min="14841" max="14841" width="19.5" style="14" customWidth="1"/>
    <col min="14842" max="14842" width="17.25" style="14" customWidth="1"/>
    <col min="14843" max="14843" width="4.375" style="14" customWidth="1"/>
    <col min="14844" max="14844" width="8.75" style="14" customWidth="1"/>
    <col min="14845" max="14849" width="7.625" style="14" customWidth="1"/>
    <col min="14850" max="15093" width="9" style="14"/>
    <col min="15094" max="15094" width="24.5" style="14" customWidth="1"/>
    <col min="15095" max="15095" width="4.75" style="14" customWidth="1"/>
    <col min="15096" max="15096" width="50.625" style="14" customWidth="1"/>
    <col min="15097" max="15097" width="19.5" style="14" customWidth="1"/>
    <col min="15098" max="15098" width="17.25" style="14" customWidth="1"/>
    <col min="15099" max="15099" width="4.375" style="14" customWidth="1"/>
    <col min="15100" max="15100" width="8.75" style="14" customWidth="1"/>
    <col min="15101" max="15105" width="7.625" style="14" customWidth="1"/>
    <col min="15106" max="15349" width="9" style="14"/>
    <col min="15350" max="15350" width="24.5" style="14" customWidth="1"/>
    <col min="15351" max="15351" width="4.75" style="14" customWidth="1"/>
    <col min="15352" max="15352" width="50.625" style="14" customWidth="1"/>
    <col min="15353" max="15353" width="19.5" style="14" customWidth="1"/>
    <col min="15354" max="15354" width="17.25" style="14" customWidth="1"/>
    <col min="15355" max="15355" width="4.375" style="14" customWidth="1"/>
    <col min="15356" max="15356" width="8.75" style="14" customWidth="1"/>
    <col min="15357" max="15361" width="7.625" style="14" customWidth="1"/>
    <col min="15362" max="15605" width="9" style="14"/>
    <col min="15606" max="15606" width="24.5" style="14" customWidth="1"/>
    <col min="15607" max="15607" width="4.75" style="14" customWidth="1"/>
    <col min="15608" max="15608" width="50.625" style="14" customWidth="1"/>
    <col min="15609" max="15609" width="19.5" style="14" customWidth="1"/>
    <col min="15610" max="15610" width="17.25" style="14" customWidth="1"/>
    <col min="15611" max="15611" width="4.375" style="14" customWidth="1"/>
    <col min="15612" max="15612" width="8.75" style="14" customWidth="1"/>
    <col min="15613" max="15617" width="7.625" style="14" customWidth="1"/>
    <col min="15618" max="15861" width="9" style="14"/>
    <col min="15862" max="15862" width="24.5" style="14" customWidth="1"/>
    <col min="15863" max="15863" width="4.75" style="14" customWidth="1"/>
    <col min="15864" max="15864" width="50.625" style="14" customWidth="1"/>
    <col min="15865" max="15865" width="19.5" style="14" customWidth="1"/>
    <col min="15866" max="15866" width="17.25" style="14" customWidth="1"/>
    <col min="15867" max="15867" width="4.375" style="14" customWidth="1"/>
    <col min="15868" max="15868" width="8.75" style="14" customWidth="1"/>
    <col min="15869" max="15873" width="7.625" style="14" customWidth="1"/>
    <col min="15874" max="16117" width="9" style="14"/>
    <col min="16118" max="16118" width="24.5" style="14" customWidth="1"/>
    <col min="16119" max="16119" width="4.75" style="14" customWidth="1"/>
    <col min="16120" max="16120" width="50.625" style="14" customWidth="1"/>
    <col min="16121" max="16121" width="19.5" style="14" customWidth="1"/>
    <col min="16122" max="16122" width="17.25" style="14" customWidth="1"/>
    <col min="16123" max="16123" width="4.375" style="14" customWidth="1"/>
    <col min="16124" max="16124" width="8.75" style="14" customWidth="1"/>
    <col min="16125" max="16129" width="7.625" style="14" customWidth="1"/>
    <col min="16130" max="16384" width="9" style="14"/>
  </cols>
  <sheetData>
    <row r="1" spans="1:8" s="1" customFormat="1" x14ac:dyDescent="0.15">
      <c r="C1" s="2"/>
      <c r="D1" s="45" t="s">
        <v>70</v>
      </c>
      <c r="E1" s="3"/>
      <c r="F1" s="3"/>
      <c r="G1" s="19"/>
      <c r="H1" s="7"/>
    </row>
    <row r="2" spans="1:8" s="1" customFormat="1" x14ac:dyDescent="0.15">
      <c r="A2" s="4" t="s">
        <v>56</v>
      </c>
      <c r="B2" s="4"/>
      <c r="C2" s="2"/>
      <c r="D2" s="26" t="s">
        <v>71</v>
      </c>
      <c r="E2" s="5">
        <v>43946</v>
      </c>
      <c r="F2" s="5"/>
      <c r="G2" s="30" t="s">
        <v>0</v>
      </c>
      <c r="H2" s="7"/>
    </row>
    <row r="3" spans="1:8" s="1" customFormat="1" x14ac:dyDescent="0.15">
      <c r="A3" s="6"/>
      <c r="B3" s="6"/>
      <c r="C3" s="2"/>
      <c r="D3" s="7"/>
      <c r="E3" s="40" t="s">
        <v>73</v>
      </c>
      <c r="F3" s="41"/>
      <c r="G3" s="7" t="s">
        <v>1</v>
      </c>
      <c r="H3" s="7"/>
    </row>
    <row r="4" spans="1:8" s="1" customFormat="1" ht="12" customHeight="1" x14ac:dyDescent="0.15">
      <c r="C4" s="2"/>
      <c r="D4" s="7"/>
      <c r="E4" s="3"/>
      <c r="F4" s="5" t="s">
        <v>2</v>
      </c>
      <c r="G4" s="29"/>
      <c r="H4" s="31"/>
    </row>
    <row r="5" spans="1:8" s="9" customFormat="1" ht="12" x14ac:dyDescent="0.15">
      <c r="A5" s="8" t="s">
        <v>3</v>
      </c>
      <c r="B5" s="8" t="s">
        <v>4</v>
      </c>
      <c r="C5" s="8" t="s">
        <v>5</v>
      </c>
      <c r="D5" s="8" t="s">
        <v>6</v>
      </c>
      <c r="E5" s="8" t="s">
        <v>7</v>
      </c>
      <c r="F5" s="8"/>
      <c r="G5" s="28" t="s">
        <v>8</v>
      </c>
      <c r="H5" s="34" t="s">
        <v>72</v>
      </c>
    </row>
    <row r="6" spans="1:8" s="9" customFormat="1" ht="38.25" customHeight="1" x14ac:dyDescent="0.15">
      <c r="A6" s="10" t="s">
        <v>9</v>
      </c>
      <c r="B6" s="11">
        <v>10</v>
      </c>
      <c r="C6" s="10" t="s">
        <v>64</v>
      </c>
      <c r="D6" s="10" t="s">
        <v>74</v>
      </c>
      <c r="E6" s="8"/>
      <c r="F6" s="13" t="s">
        <v>16</v>
      </c>
      <c r="G6" s="22">
        <v>80</v>
      </c>
      <c r="H6" s="11">
        <v>65</v>
      </c>
    </row>
    <row r="7" spans="1:8" s="9" customFormat="1" ht="29.25" customHeight="1" x14ac:dyDescent="0.15">
      <c r="A7" s="10" t="s">
        <v>10</v>
      </c>
      <c r="B7" s="11">
        <v>11</v>
      </c>
      <c r="C7" s="10" t="s">
        <v>11</v>
      </c>
      <c r="D7" s="10" t="s">
        <v>12</v>
      </c>
      <c r="E7" s="8"/>
      <c r="F7" s="8"/>
      <c r="G7" s="22">
        <v>160</v>
      </c>
      <c r="H7" s="35">
        <v>155</v>
      </c>
    </row>
    <row r="8" spans="1:8" s="1" customFormat="1" ht="36.75" customHeight="1" x14ac:dyDescent="0.15">
      <c r="A8" s="12" t="s">
        <v>13</v>
      </c>
      <c r="B8" s="11">
        <v>21</v>
      </c>
      <c r="C8" s="13" t="s">
        <v>14</v>
      </c>
      <c r="D8" s="13" t="s">
        <v>59</v>
      </c>
      <c r="E8" s="13" t="s">
        <v>15</v>
      </c>
      <c r="F8" s="13" t="s">
        <v>16</v>
      </c>
      <c r="G8" s="42">
        <v>15</v>
      </c>
      <c r="H8" s="36"/>
    </row>
    <row r="9" spans="1:8" s="1" customFormat="1" ht="30.75" customHeight="1" x14ac:dyDescent="0.15">
      <c r="A9" s="12" t="s">
        <v>17</v>
      </c>
      <c r="B9" s="11">
        <v>22</v>
      </c>
      <c r="C9" s="13" t="s">
        <v>18</v>
      </c>
      <c r="D9" s="13" t="s">
        <v>50</v>
      </c>
      <c r="E9" s="13" t="s">
        <v>19</v>
      </c>
      <c r="F9" s="13" t="s">
        <v>16</v>
      </c>
      <c r="G9" s="43"/>
      <c r="H9" s="37">
        <v>27</v>
      </c>
    </row>
    <row r="10" spans="1:8" s="1" customFormat="1" ht="29.25" customHeight="1" x14ac:dyDescent="0.15">
      <c r="A10" s="12" t="s">
        <v>20</v>
      </c>
      <c r="B10" s="11">
        <v>23</v>
      </c>
      <c r="C10" s="13" t="s">
        <v>21</v>
      </c>
      <c r="D10" s="13" t="s">
        <v>50</v>
      </c>
      <c r="E10" s="13" t="s">
        <v>19</v>
      </c>
      <c r="F10" s="13" t="s">
        <v>16</v>
      </c>
      <c r="G10" s="42"/>
      <c r="H10" s="36"/>
    </row>
    <row r="11" spans="1:8" s="1" customFormat="1" ht="31.5" customHeight="1" x14ac:dyDescent="0.15">
      <c r="A11" s="12" t="s">
        <v>23</v>
      </c>
      <c r="B11" s="11">
        <v>24</v>
      </c>
      <c r="C11" s="13" t="s">
        <v>24</v>
      </c>
      <c r="D11" s="13" t="s">
        <v>50</v>
      </c>
      <c r="E11" s="13" t="s">
        <v>25</v>
      </c>
      <c r="F11" s="24" t="s">
        <v>16</v>
      </c>
      <c r="G11" s="43"/>
      <c r="H11" s="38"/>
    </row>
    <row r="12" spans="1:8" s="1" customFormat="1" ht="28.5" customHeight="1" x14ac:dyDescent="0.15">
      <c r="A12" s="12" t="s">
        <v>26</v>
      </c>
      <c r="B12" s="11">
        <v>36</v>
      </c>
      <c r="C12" s="13" t="s">
        <v>49</v>
      </c>
      <c r="D12" s="13" t="s">
        <v>27</v>
      </c>
      <c r="E12" s="13" t="s">
        <v>25</v>
      </c>
      <c r="F12" s="24"/>
      <c r="G12" s="44"/>
      <c r="H12" s="38"/>
    </row>
    <row r="13" spans="1:8" s="1" customFormat="1" ht="28.5" customHeight="1" x14ac:dyDescent="0.15">
      <c r="A13" s="12" t="s">
        <v>28</v>
      </c>
      <c r="B13" s="11">
        <v>32</v>
      </c>
      <c r="C13" s="13" t="s">
        <v>62</v>
      </c>
      <c r="D13" s="13" t="s">
        <v>51</v>
      </c>
      <c r="E13" s="13" t="s">
        <v>60</v>
      </c>
      <c r="F13" s="24" t="s">
        <v>29</v>
      </c>
      <c r="G13" s="25">
        <v>40</v>
      </c>
      <c r="H13" s="37">
        <v>35</v>
      </c>
    </row>
    <row r="14" spans="1:8" s="1" customFormat="1" ht="31.5" customHeight="1" x14ac:dyDescent="0.15">
      <c r="A14" s="12" t="s">
        <v>30</v>
      </c>
      <c r="B14" s="11">
        <v>25</v>
      </c>
      <c r="C14" s="13" t="s">
        <v>53</v>
      </c>
      <c r="D14" s="13" t="s">
        <v>52</v>
      </c>
      <c r="E14" s="13" t="s">
        <v>31</v>
      </c>
      <c r="F14" s="13" t="s">
        <v>22</v>
      </c>
      <c r="G14" s="23">
        <v>35</v>
      </c>
      <c r="H14" s="39">
        <v>37</v>
      </c>
    </row>
    <row r="15" spans="1:8" s="1" customFormat="1" ht="51" customHeight="1" x14ac:dyDescent="0.15">
      <c r="A15" s="12" t="s">
        <v>32</v>
      </c>
      <c r="B15" s="11">
        <v>31</v>
      </c>
      <c r="C15" s="13" t="s">
        <v>47</v>
      </c>
      <c r="D15" s="13" t="s">
        <v>33</v>
      </c>
      <c r="E15" s="13" t="s">
        <v>34</v>
      </c>
      <c r="F15" s="13" t="s">
        <v>16</v>
      </c>
      <c r="G15" s="23">
        <v>240</v>
      </c>
      <c r="H15" s="39">
        <v>230</v>
      </c>
    </row>
    <row r="16" spans="1:8" s="1" customFormat="1" ht="45" customHeight="1" x14ac:dyDescent="0.15">
      <c r="A16" s="12" t="s">
        <v>37</v>
      </c>
      <c r="B16" s="11">
        <v>41</v>
      </c>
      <c r="C16" s="13" t="s">
        <v>63</v>
      </c>
      <c r="D16" s="13" t="s">
        <v>38</v>
      </c>
      <c r="E16" s="13" t="s">
        <v>39</v>
      </c>
      <c r="F16" s="13" t="s">
        <v>16</v>
      </c>
      <c r="G16" s="23">
        <v>55</v>
      </c>
      <c r="H16" s="38">
        <v>37</v>
      </c>
    </row>
    <row r="17" spans="1:8" s="1" customFormat="1" ht="35.25" customHeight="1" x14ac:dyDescent="0.15">
      <c r="A17" s="12" t="s">
        <v>35</v>
      </c>
      <c r="B17" s="11">
        <v>38</v>
      </c>
      <c r="C17" s="13" t="s">
        <v>54</v>
      </c>
      <c r="D17" s="13" t="s">
        <v>48</v>
      </c>
      <c r="E17" s="13" t="s">
        <v>36</v>
      </c>
      <c r="F17" s="13" t="s">
        <v>16</v>
      </c>
      <c r="G17" s="23">
        <v>15</v>
      </c>
      <c r="H17" s="39">
        <v>40</v>
      </c>
    </row>
    <row r="18" spans="1:8" s="1" customFormat="1" ht="38.25" customHeight="1" x14ac:dyDescent="0.15">
      <c r="A18" s="12" t="s">
        <v>40</v>
      </c>
      <c r="B18" s="11">
        <v>45</v>
      </c>
      <c r="C18" s="13" t="s">
        <v>41</v>
      </c>
      <c r="D18" s="13" t="s">
        <v>58</v>
      </c>
      <c r="E18" s="13" t="s">
        <v>36</v>
      </c>
      <c r="F18" s="13" t="s">
        <v>16</v>
      </c>
      <c r="G18" s="27">
        <v>510</v>
      </c>
      <c r="H18" s="39">
        <v>534</v>
      </c>
    </row>
    <row r="19" spans="1:8" s="1" customFormat="1" ht="38.25" customHeight="1" x14ac:dyDescent="0.15">
      <c r="A19" s="12" t="s">
        <v>65</v>
      </c>
      <c r="B19" s="11">
        <v>40</v>
      </c>
      <c r="C19" s="13" t="s">
        <v>69</v>
      </c>
      <c r="D19" s="13" t="s">
        <v>61</v>
      </c>
      <c r="E19" s="13" t="s">
        <v>57</v>
      </c>
      <c r="F19" s="24" t="s">
        <v>16</v>
      </c>
      <c r="G19" s="27"/>
      <c r="H19" s="38"/>
    </row>
    <row r="20" spans="1:8" s="1" customFormat="1" ht="26.25" customHeight="1" x14ac:dyDescent="0.15">
      <c r="A20" s="12" t="s">
        <v>45</v>
      </c>
      <c r="B20" s="11" t="s">
        <v>66</v>
      </c>
      <c r="C20" s="13" t="s">
        <v>68</v>
      </c>
      <c r="D20" s="13" t="s">
        <v>67</v>
      </c>
      <c r="E20" s="13" t="s">
        <v>57</v>
      </c>
      <c r="F20" s="24"/>
      <c r="G20" s="25">
        <v>30</v>
      </c>
      <c r="H20" s="38">
        <v>214</v>
      </c>
    </row>
    <row r="21" spans="1:8" s="1" customFormat="1" ht="29.25" customHeight="1" x14ac:dyDescent="0.15">
      <c r="A21" s="12" t="s">
        <v>42</v>
      </c>
      <c r="B21" s="11">
        <v>51</v>
      </c>
      <c r="C21" s="13" t="s">
        <v>55</v>
      </c>
      <c r="D21" s="13" t="s">
        <v>46</v>
      </c>
      <c r="E21" s="13" t="s">
        <v>43</v>
      </c>
      <c r="F21" s="13"/>
      <c r="G21" s="25">
        <v>150</v>
      </c>
      <c r="H21" s="39">
        <v>56</v>
      </c>
    </row>
    <row r="22" spans="1:8" s="1" customFormat="1" ht="28.5" customHeight="1" x14ac:dyDescent="0.15">
      <c r="A22" s="14"/>
      <c r="B22" s="14"/>
      <c r="C22" s="15"/>
      <c r="D22" s="16"/>
      <c r="E22" s="17" t="s">
        <v>44</v>
      </c>
      <c r="F22" s="18"/>
      <c r="G22" s="32">
        <f>SUM(G6:G21)</f>
        <v>1330</v>
      </c>
      <c r="H22" s="32">
        <f>SUM(H6:H21)</f>
        <v>1430</v>
      </c>
    </row>
    <row r="35" spans="1:7" x14ac:dyDescent="0.15">
      <c r="E35" s="16"/>
      <c r="F35" s="16"/>
      <c r="G35" s="19"/>
    </row>
    <row r="36" spans="1:7" x14ac:dyDescent="0.15">
      <c r="A36" s="20"/>
      <c r="B36" s="20"/>
      <c r="E36" s="16"/>
      <c r="F36" s="16"/>
      <c r="G36" s="19"/>
    </row>
    <row r="37" spans="1:7" x14ac:dyDescent="0.15">
      <c r="A37" s="20"/>
      <c r="B37" s="20"/>
    </row>
    <row r="38" spans="1:7" x14ac:dyDescent="0.15">
      <c r="C38" s="21"/>
    </row>
    <row r="39" spans="1:7" x14ac:dyDescent="0.15">
      <c r="C39" s="21"/>
    </row>
  </sheetData>
  <mergeCells count="3">
    <mergeCell ref="E3:F3"/>
    <mergeCell ref="G8:G9"/>
    <mergeCell ref="G10:G12"/>
  </mergeCells>
  <phoneticPr fontId="3"/>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2020-04-25T02:24:54Z</cp:lastPrinted>
  <dcterms:created xsi:type="dcterms:W3CDTF">2019-03-19T12:01:29Z</dcterms:created>
  <dcterms:modified xsi:type="dcterms:W3CDTF">2020-04-25T02:36:20Z</dcterms:modified>
</cp:coreProperties>
</file>