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1257b5f1ca361c/ドキュメント/坂口作業/"/>
    </mc:Choice>
  </mc:AlternateContent>
  <xr:revisionPtr revIDLastSave="0" documentId="8_{F78B4CD4-924C-4BCA-B690-EA9D54FA6F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</workbook>
</file>

<file path=xl/calcChain.xml><?xml version="1.0" encoding="utf-8"?>
<calcChain xmlns="http://schemas.openxmlformats.org/spreadsheetml/2006/main">
  <c r="B21" i="24" l="1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1" i="24" s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<sst xmlns="http://schemas.openxmlformats.org/spreadsheetml/2006/main" count="74" uniqueCount="39">
  <si>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</si>
  <si>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</si>
  <si>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</si>
  <si>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</si>
  <si>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</si>
  <si>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</si>
  <si>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</si>
  <si>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</si>
  <si>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</si>
  <si>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</si>
  <si>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</si>
  <si>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</si>
  <si>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</si>
  <si>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</si>
  <si>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</si>
  <si>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</si>
  <si>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</si>
  <si>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</si>
  <si>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</si>
  <si>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</si>
  <si>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</si>
  <si>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</si>
  <si>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</si>
  <si>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</si>
  <si>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</si>
  <si>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</si>
  <si>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</si>
  <si>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</si>
  <si>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</si>
  <si>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</si>
  <si>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</si>
  <si>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</si>
  <si>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</si>
  <si>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</si>
  <si>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</si>
  <si>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</si>
  <si>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</si>
  <si>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</si>
  <si>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一般社団法人海と日本プロジェクトｉｎ岩手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</si>
</sst>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160" zoomScaleNormal="90" workbookViewId="0">
      <selection activeCell="A3" sqref="A3:D3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38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500000</v>
      </c>
      <c r="C12" s="13" t="s">
        <v>12</v>
      </c>
      <c r="D12" s="13" t="s">
        <v>12</v>
      </c>
      <c r="E12" s="14"/>
    </row>
    <row r="13" spans="1:6" ht="25.05" customHeight="1" x14ac:dyDescent="0.2">
      <c r="A13" s="9" t="s">
        <v>17</v>
      </c>
      <c r="B13" s="12">
        <v>43010000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43510000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43010000</v>
      </c>
      <c r="C16" s="19" t="s">
        <v>12</v>
      </c>
      <c r="D16" s="13" t="s">
        <v>11</v>
      </c>
    </row>
    <row r="17" spans="1:6" ht="25.05" customHeight="1" x14ac:dyDescent="0.2">
      <c r="A17" s="9" t="s">
        <v>21</v>
      </c>
      <c r="B17" s="12">
        <v>43010000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.0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.05" customHeight="1" x14ac:dyDescent="0.2">
      <c r="A21" s="9" t="s">
        <v>25</v>
      </c>
      <c r="B21" s="15">
        <f>SUM(B17)+SUM(B19:B20)</f>
        <v>43417000</v>
      </c>
      <c r="C21" s="16" t="s">
        <v>12</v>
      </c>
      <c r="D21" s="16" t="s">
        <v>11</v>
      </c>
    </row>
    <row r="22" spans="1:6" ht="25.05" customHeight="1" thickBot="1" x14ac:dyDescent="0.25">
      <c r="A22" s="14" t="s">
        <v>26</v>
      </c>
      <c r="B22" s="22">
        <f>B14-B21</f>
        <v>93000</v>
      </c>
      <c r="C22" s="23" t="s">
        <v>12</v>
      </c>
      <c r="D22" s="23" t="s">
        <v>11</v>
      </c>
    </row>
    <row r="23" spans="1:6" ht="25.05" customHeight="1" thickTop="1" x14ac:dyDescent="0.2">
      <c r="A23" s="9" t="s">
        <v>9</v>
      </c>
      <c r="B23" s="45"/>
      <c r="C23" s="46"/>
      <c r="D23" s="46"/>
    </row>
    <row r="24" spans="1:6" ht="25.0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.0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.0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27" t="s">
        <v>30</v>
      </c>
      <c r="B27" s="26">
        <f>B22+B24+B25</f>
        <v>93000</v>
      </c>
      <c r="C27" s="16" t="s">
        <v>11</v>
      </c>
      <c r="D27" s="16" t="s">
        <v>11</v>
      </c>
    </row>
    <row r="28" spans="1:6" ht="25.05" customHeight="1" x14ac:dyDescent="0.2">
      <c r="A28" s="28" t="s">
        <v>31</v>
      </c>
      <c r="B28" s="15">
        <v>72000</v>
      </c>
      <c r="C28" s="16" t="s">
        <v>12</v>
      </c>
      <c r="D28" s="16" t="s">
        <v>11</v>
      </c>
      <c r="E28" s="14"/>
    </row>
    <row r="29" spans="1:6" ht="25.05" customHeight="1" thickBot="1" x14ac:dyDescent="0.25">
      <c r="A29" s="27" t="s">
        <v>32</v>
      </c>
      <c r="B29" s="29">
        <f>B27-B28</f>
        <v>21000</v>
      </c>
      <c r="C29" s="30" t="str">
        <f>C27</f>
        <v>-</v>
      </c>
      <c r="D29" s="23" t="s">
        <v>11</v>
      </c>
    </row>
    <row r="30" spans="1:6" ht="25.05" customHeight="1" thickTop="1" x14ac:dyDescent="0.2">
      <c r="A30" s="9" t="s">
        <v>33</v>
      </c>
      <c r="B30" s="31">
        <v>0</v>
      </c>
      <c r="C30" s="32"/>
      <c r="D30" s="13" t="s">
        <v>11</v>
      </c>
    </row>
    <row r="31" spans="1:6" ht="25.05" customHeight="1" thickBot="1" x14ac:dyDescent="0.25">
      <c r="A31" s="9" t="s">
        <v>34</v>
      </c>
      <c r="B31" s="29">
        <f>B29</f>
        <v>21000</v>
      </c>
      <c r="C31" s="30" t="str">
        <f>C29</f>
        <v>-</v>
      </c>
      <c r="D31" s="23" t="s">
        <v>11</v>
      </c>
    </row>
    <row r="32" spans="1:6" ht="25.05" customHeight="1" thickTop="1" x14ac:dyDescent="0.2">
      <c r="A32" s="27" t="s">
        <v>3</v>
      </c>
      <c r="B32" s="40"/>
      <c r="C32" s="41"/>
      <c r="D32" s="41"/>
    </row>
    <row r="33" spans="1:4" ht="25.0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.0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.0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.05" customHeight="1" thickTop="1" thickBot="1" x14ac:dyDescent="0.25">
      <c r="A36" s="35" t="s">
        <v>4</v>
      </c>
      <c r="B36" s="36">
        <f>B31+B35</f>
        <v>21000</v>
      </c>
      <c r="C36" s="37" t="s">
        <v>12</v>
      </c>
      <c r="D36" s="37" t="s">
        <v>12</v>
      </c>
    </row>
    <row r="37" spans="1:4" ht="25.05" customHeight="1" thickTop="1" x14ac:dyDescent="0.2"/>
    <row r="38" spans="1:4" ht="25.0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Sakaguchi Yugo</cp:lastModifiedBy>
  <cp:lastPrinted>2023-04-16T02:43:00Z</cp:lastPrinted>
  <dcterms:created xsi:type="dcterms:W3CDTF">2010-08-18T20:48:27Z</dcterms:created>
  <dcterms:modified xsi:type="dcterms:W3CDTF">2023-04-27T03:06:03Z</dcterms:modified>
</cp:coreProperties>
</file>