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１８年フリースクール\"/>
    </mc:Choice>
  </mc:AlternateContent>
  <bookViews>
    <workbookView xWindow="14385" yWindow="-15" windowWidth="14430" windowHeight="1278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18" i="2"/>
  <c r="G35" i="1" l="1"/>
  <c r="G18" i="1" l="1"/>
</calcChain>
</file>

<file path=xl/sharedStrings.xml><?xml version="1.0" encoding="utf-8"?>
<sst xmlns="http://schemas.openxmlformats.org/spreadsheetml/2006/main" count="106" uniqueCount="55">
  <si>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</si>
  <si>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</si>
  <si>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</si>
  <si>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</si>
  <si>
    <t>経常収益</t>
  </si>
  <si>
    <t>１．</t>
  </si>
  <si>
    <t>受取会費</t>
  </si>
  <si>
    <t>正会員受取会費</t>
  </si>
  <si>
    <t>２．</t>
    <phoneticPr fontId="2"/>
  </si>
  <si>
    <t>受取寄附金</t>
  </si>
  <si>
    <t>受取寄附金　　</t>
    <rPh sb="0" eb="2">
      <t>ウケトリ</t>
    </rPh>
    <phoneticPr fontId="2"/>
  </si>
  <si>
    <t>４．</t>
    <phoneticPr fontId="2"/>
  </si>
  <si>
    <t>事業収益</t>
    <phoneticPr fontId="2"/>
  </si>
  <si>
    <t>教育・進路支援に関する事業収益</t>
    <rPh sb="0" eb="2">
      <t>キョウイク</t>
    </rPh>
    <rPh sb="3" eb="5">
      <t>シンロ</t>
    </rPh>
    <rPh sb="5" eb="7">
      <t>シエン</t>
    </rPh>
    <rPh sb="8" eb="9">
      <t>カン</t>
    </rPh>
    <phoneticPr fontId="2"/>
  </si>
  <si>
    <t>啓発・提言に関する事業</t>
    <rPh sb="0" eb="2">
      <t>ケイハツ</t>
    </rPh>
    <rPh sb="3" eb="5">
      <t>テイゲン</t>
    </rPh>
    <rPh sb="6" eb="7">
      <t>カン</t>
    </rPh>
    <rPh sb="9" eb="11">
      <t>ジギョウ</t>
    </rPh>
    <phoneticPr fontId="2"/>
  </si>
  <si>
    <t>５．</t>
    <phoneticPr fontId="2"/>
  </si>
  <si>
    <t>その他収益</t>
    <phoneticPr fontId="2"/>
  </si>
  <si>
    <t>経常収益計</t>
    <phoneticPr fontId="2"/>
  </si>
  <si>
    <t>Ⅱ</t>
    <phoneticPr fontId="2"/>
  </si>
  <si>
    <t>経常費用</t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</si>
  <si>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</si>
  <si>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</si>
  <si>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</si>
  <si>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</si>
  <si>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</si>
  <si>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（２）</t>
    <phoneticPr fontId="2"/>
  </si>
  <si>
    <t>その他経費</t>
    <phoneticPr fontId="2"/>
  </si>
  <si>
    <t>旅費交通費</t>
    <rPh sb="0" eb="2">
      <t>リョヒ</t>
    </rPh>
    <rPh sb="2" eb="5">
      <t>コウツウヒ</t>
    </rPh>
    <phoneticPr fontId="2"/>
  </si>
  <si>
    <t>書籍費</t>
    <rPh sb="0" eb="2">
      <t>ショセキ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</si>
  <si>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</si>
  <si>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</si>
  <si>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２．</t>
    <phoneticPr fontId="2"/>
  </si>
  <si>
    <t>管理費</t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</si>
  <si>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</si>
  <si>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</si>
  <si>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生徒交通費補助</t>
    <rPh sb="0" eb="2">
      <t>セイト</t>
    </rPh>
    <rPh sb="2" eb="5">
      <t>コウツウヒ</t>
    </rPh>
    <rPh sb="5" eb="7">
      <t>ホジョ</t>
    </rPh>
    <phoneticPr fontId="1"/>
  </si>
  <si>
    <t>インク・ファイル等</t>
    <rPh sb="8" eb="9">
      <t>トウ</t>
    </rPh>
    <phoneticPr fontId="2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</si>
  <si>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</si>
  <si>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生徒の入会費・月会費</t>
    <rPh sb="0" eb="2">
      <t>セイト</t>
    </rPh>
    <rPh sb="3" eb="5">
      <t>ニュウカイ</t>
    </rPh>
    <rPh sb="5" eb="6">
      <t>ヒ</t>
    </rPh>
    <rPh sb="7" eb="8">
      <t>ツキ</t>
    </rPh>
    <rPh sb="8" eb="10">
      <t>カイヒ</t>
    </rPh>
    <phoneticPr fontId="2"/>
  </si>
  <si>
    <t>入会金・年会費</t>
    <rPh sb="0" eb="3">
      <t>ニュウカイキン</t>
    </rPh>
    <rPh sb="4" eb="7">
      <t>ネンカイヒ</t>
    </rPh>
    <phoneticPr fontId="1"/>
  </si>
  <si>
    <t>講師謝金</t>
    <rPh sb="0" eb="2">
      <t>コウシ</t>
    </rPh>
    <rPh sb="2" eb="4">
      <t>シャキン</t>
    </rPh>
    <phoneticPr fontId="1"/>
  </si>
  <si>
    <t>実費</t>
    <rPh sb="0" eb="2">
      <t>ジッピ</t>
    </rPh>
    <phoneticPr fontId="1"/>
  </si>
  <si>
    <t>遠距離交通費補助</t>
    <rPh sb="0" eb="3">
      <t>エンキョリ</t>
    </rPh>
    <rPh sb="3" eb="5">
      <t>コウツウ</t>
    </rPh>
    <rPh sb="5" eb="6">
      <t>ヒ</t>
    </rPh>
    <rPh sb="6" eb="8">
      <t>ホジョ</t>
    </rPh>
    <phoneticPr fontId="1"/>
  </si>
  <si>
    <t>通信費</t>
    <rPh sb="0" eb="3">
      <t>ツウシンヒ</t>
    </rPh>
    <phoneticPr fontId="1"/>
  </si>
  <si>
    <t>第４号議案　２０１８年度活動予算書</t>
    <rPh sb="0" eb="1">
      <t>ダイ</t>
    </rPh>
    <rPh sb="2" eb="3">
      <t>ゴウ</t>
    </rPh>
    <rPh sb="3" eb="5">
      <t>ギアン</t>
    </rPh>
    <rPh sb="10" eb="12">
      <t>ネンド</t>
    </rPh>
    <rPh sb="12" eb="14">
      <t>カツドウ</t>
    </rPh>
    <rPh sb="14" eb="16">
      <t>ヨサン</t>
    </rPh>
    <rPh sb="16" eb="17">
      <t>ショ</t>
    </rPh>
    <phoneticPr fontId="1"/>
  </si>
  <si>
    <t>平成３０年４月１日から平成３１年３月３１日まで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</si>
  <si>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ＨＰ管理費、予備費</t>
    <rPh sb="2" eb="5">
      <t>カンリヒ</t>
    </rPh>
    <rPh sb="6" eb="9">
      <t>ヨビヒ</t>
    </rPh>
    <phoneticPr fontId="1"/>
  </si>
  <si>
    <t>行事費</t>
    <rPh sb="0" eb="2">
      <t>ギョウジ</t>
    </rPh>
    <rPh sb="2" eb="3">
      <t>ヒ</t>
    </rPh>
    <phoneticPr fontId="2"/>
  </si>
  <si>
    <t>終了式、卒業式、日帰り修学旅行等</t>
    <rPh sb="0" eb="2">
      <t>シュウリョウ</t>
    </rPh>
    <rPh sb="2" eb="3">
      <t>シキ</t>
    </rPh>
    <rPh sb="4" eb="6">
      <t>ソツギョウ</t>
    </rPh>
    <rPh sb="6" eb="7">
      <t>シキ</t>
    </rPh>
    <rPh sb="8" eb="10">
      <t>ヒガエ</t>
    </rPh>
    <rPh sb="11" eb="13">
      <t>シュウガク</t>
    </rPh>
    <rPh sb="13" eb="15">
      <t>リョコウ</t>
    </rPh>
    <rPh sb="15" eb="16">
      <t>トウ</t>
    </rPh>
    <phoneticPr fontId="2"/>
  </si>
  <si>
    <t>講師・事務800円×2500時間</t>
    <rPh sb="0" eb="2">
      <t>コウシ</t>
    </rPh>
    <rPh sb="3" eb="5">
      <t>ジム</t>
    </rPh>
    <rPh sb="8" eb="9">
      <t>エン</t>
    </rPh>
    <rPh sb="14" eb="16">
      <t>ジカン</t>
    </rPh>
    <phoneticPr fontId="1"/>
  </si>
  <si>
    <t>生徒テキスト代を含む</t>
    <rPh sb="0" eb="2">
      <t>セイト</t>
    </rPh>
    <rPh sb="6" eb="7">
      <t>ダイ</t>
    </rPh>
    <rPh sb="8" eb="9">
      <t>フク</t>
    </rPh>
    <phoneticPr fontId="1"/>
  </si>
  <si>
    <t>教室借用料</t>
    <rPh sb="0" eb="2">
      <t>キョウシツ</t>
    </rPh>
    <rPh sb="2" eb="4">
      <t>シャクヨウ</t>
    </rPh>
    <rPh sb="4" eb="5">
      <t>リョウ</t>
    </rPh>
    <phoneticPr fontId="1"/>
  </si>
  <si>
    <t>ちばぎんハートフル福祉基金</t>
    <rPh sb="9" eb="11">
      <t>フクシ</t>
    </rPh>
    <rPh sb="11" eb="13">
      <t>キキン</t>
    </rPh>
    <phoneticPr fontId="1"/>
  </si>
  <si>
    <t>助成金</t>
    <rPh sb="0" eb="2">
      <t>ジョセイ</t>
    </rPh>
    <rPh sb="2" eb="3">
      <t>キン</t>
    </rPh>
    <phoneticPr fontId="2"/>
  </si>
  <si>
    <t>講師800円×2400時間</t>
    <rPh sb="0" eb="2">
      <t>コウシ</t>
    </rPh>
    <rPh sb="5" eb="6">
      <t>エン</t>
    </rPh>
    <rPh sb="11" eb="13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</si>
</sst>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#,##0_);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49" fontId="3" fillId="0" borderId="6" xfId="0" applyNumberFormat="1" applyFont="1" applyBorder="1" applyAlignment="1"/>
    <xf numFmtId="176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/>
    <xf numFmtId="49" fontId="3" fillId="0" borderId="7" xfId="0" applyNumberFormat="1" applyFont="1" applyBorder="1" applyAlignment="1"/>
    <xf numFmtId="0" fontId="3" fillId="0" borderId="4" xfId="0" applyFont="1" applyBorder="1" applyAlignment="1"/>
    <xf numFmtId="49" fontId="0" fillId="0" borderId="0" xfId="0" applyNumberFormat="1" applyAlignment="1"/>
    <xf numFmtId="49" fontId="4" fillId="0" borderId="0" xfId="0" applyNumberFormat="1" applyFont="1" applyAlignment="1"/>
    <xf numFmtId="177" fontId="3" fillId="0" borderId="4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left"/>
    </xf>
    <xf numFmtId="177" fontId="3" fillId="2" borderId="4" xfId="0" applyNumberFormat="1" applyFont="1" applyFill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/>
    <xf numFmtId="49" fontId="5" fillId="0" borderId="0" xfId="0" applyNumberFormat="1" applyFont="1" applyAlignment="1"/>
    <xf numFmtId="178" fontId="3" fillId="0" borderId="4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sqref="A1:XFD1048576"/>
    </sheetView>
  </sheetViews>
  <sheetFormatPr defaultRowHeight="13.5" x14ac:dyDescent="0.15"/>
  <cols>
    <col min="1" max="2" width="2.625" style="18" customWidth="1"/>
    <col min="3" max="5" width="2.125" style="18" customWidth="1"/>
    <col min="6" max="6" width="24.625" style="18" customWidth="1"/>
    <col min="7" max="7" width="14.625" style="1" customWidth="1"/>
    <col min="8" max="8" width="32" style="1" customWidth="1"/>
    <col min="9" max="256" width="9" style="1"/>
    <col min="257" max="258" width="2.625" style="1" customWidth="1"/>
    <col min="259" max="261" width="2.125" style="1" customWidth="1"/>
    <col min="262" max="262" width="32.125" style="1" customWidth="1"/>
    <col min="263" max="263" width="9.5" style="1" customWidth="1"/>
    <col min="264" max="264" width="41.75" style="1" customWidth="1"/>
    <col min="265" max="512" width="9" style="1"/>
    <col min="513" max="514" width="2.625" style="1" customWidth="1"/>
    <col min="515" max="517" width="2.125" style="1" customWidth="1"/>
    <col min="518" max="518" width="32.125" style="1" customWidth="1"/>
    <col min="519" max="519" width="9.5" style="1" customWidth="1"/>
    <col min="520" max="520" width="41.75" style="1" customWidth="1"/>
    <col min="521" max="768" width="9" style="1"/>
    <col min="769" max="770" width="2.625" style="1" customWidth="1"/>
    <col min="771" max="773" width="2.125" style="1" customWidth="1"/>
    <col min="774" max="774" width="32.125" style="1" customWidth="1"/>
    <col min="775" max="775" width="9.5" style="1" customWidth="1"/>
    <col min="776" max="776" width="41.75" style="1" customWidth="1"/>
    <col min="777" max="1024" width="9" style="1"/>
    <col min="1025" max="1026" width="2.625" style="1" customWidth="1"/>
    <col min="1027" max="1029" width="2.125" style="1" customWidth="1"/>
    <col min="1030" max="1030" width="32.125" style="1" customWidth="1"/>
    <col min="1031" max="1031" width="9.5" style="1" customWidth="1"/>
    <col min="1032" max="1032" width="41.75" style="1" customWidth="1"/>
    <col min="1033" max="1280" width="9" style="1"/>
    <col min="1281" max="1282" width="2.625" style="1" customWidth="1"/>
    <col min="1283" max="1285" width="2.125" style="1" customWidth="1"/>
    <col min="1286" max="1286" width="32.125" style="1" customWidth="1"/>
    <col min="1287" max="1287" width="9.5" style="1" customWidth="1"/>
    <col min="1288" max="1288" width="41.75" style="1" customWidth="1"/>
    <col min="1289" max="1536" width="9" style="1"/>
    <col min="1537" max="1538" width="2.625" style="1" customWidth="1"/>
    <col min="1539" max="1541" width="2.125" style="1" customWidth="1"/>
    <col min="1542" max="1542" width="32.125" style="1" customWidth="1"/>
    <col min="1543" max="1543" width="9.5" style="1" customWidth="1"/>
    <col min="1544" max="1544" width="41.75" style="1" customWidth="1"/>
    <col min="1545" max="1792" width="9" style="1"/>
    <col min="1793" max="1794" width="2.625" style="1" customWidth="1"/>
    <col min="1795" max="1797" width="2.125" style="1" customWidth="1"/>
    <col min="1798" max="1798" width="32.125" style="1" customWidth="1"/>
    <col min="1799" max="1799" width="9.5" style="1" customWidth="1"/>
    <col min="1800" max="1800" width="41.75" style="1" customWidth="1"/>
    <col min="1801" max="2048" width="9" style="1"/>
    <col min="2049" max="2050" width="2.625" style="1" customWidth="1"/>
    <col min="2051" max="2053" width="2.125" style="1" customWidth="1"/>
    <col min="2054" max="2054" width="32.125" style="1" customWidth="1"/>
    <col min="2055" max="2055" width="9.5" style="1" customWidth="1"/>
    <col min="2056" max="2056" width="41.75" style="1" customWidth="1"/>
    <col min="2057" max="2304" width="9" style="1"/>
    <col min="2305" max="2306" width="2.625" style="1" customWidth="1"/>
    <col min="2307" max="2309" width="2.125" style="1" customWidth="1"/>
    <col min="2310" max="2310" width="32.125" style="1" customWidth="1"/>
    <col min="2311" max="2311" width="9.5" style="1" customWidth="1"/>
    <col min="2312" max="2312" width="41.75" style="1" customWidth="1"/>
    <col min="2313" max="2560" width="9" style="1"/>
    <col min="2561" max="2562" width="2.625" style="1" customWidth="1"/>
    <col min="2563" max="2565" width="2.125" style="1" customWidth="1"/>
    <col min="2566" max="2566" width="32.125" style="1" customWidth="1"/>
    <col min="2567" max="2567" width="9.5" style="1" customWidth="1"/>
    <col min="2568" max="2568" width="41.75" style="1" customWidth="1"/>
    <col min="2569" max="2816" width="9" style="1"/>
    <col min="2817" max="2818" width="2.625" style="1" customWidth="1"/>
    <col min="2819" max="2821" width="2.125" style="1" customWidth="1"/>
    <col min="2822" max="2822" width="32.125" style="1" customWidth="1"/>
    <col min="2823" max="2823" width="9.5" style="1" customWidth="1"/>
    <col min="2824" max="2824" width="41.75" style="1" customWidth="1"/>
    <col min="2825" max="3072" width="9" style="1"/>
    <col min="3073" max="3074" width="2.625" style="1" customWidth="1"/>
    <col min="3075" max="3077" width="2.125" style="1" customWidth="1"/>
    <col min="3078" max="3078" width="32.125" style="1" customWidth="1"/>
    <col min="3079" max="3079" width="9.5" style="1" customWidth="1"/>
    <col min="3080" max="3080" width="41.75" style="1" customWidth="1"/>
    <col min="3081" max="3328" width="9" style="1"/>
    <col min="3329" max="3330" width="2.625" style="1" customWidth="1"/>
    <col min="3331" max="3333" width="2.125" style="1" customWidth="1"/>
    <col min="3334" max="3334" width="32.125" style="1" customWidth="1"/>
    <col min="3335" max="3335" width="9.5" style="1" customWidth="1"/>
    <col min="3336" max="3336" width="41.75" style="1" customWidth="1"/>
    <col min="3337" max="3584" width="9" style="1"/>
    <col min="3585" max="3586" width="2.625" style="1" customWidth="1"/>
    <col min="3587" max="3589" width="2.125" style="1" customWidth="1"/>
    <col min="3590" max="3590" width="32.125" style="1" customWidth="1"/>
    <col min="3591" max="3591" width="9.5" style="1" customWidth="1"/>
    <col min="3592" max="3592" width="41.75" style="1" customWidth="1"/>
    <col min="3593" max="3840" width="9" style="1"/>
    <col min="3841" max="3842" width="2.625" style="1" customWidth="1"/>
    <col min="3843" max="3845" width="2.125" style="1" customWidth="1"/>
    <col min="3846" max="3846" width="32.125" style="1" customWidth="1"/>
    <col min="3847" max="3847" width="9.5" style="1" customWidth="1"/>
    <col min="3848" max="3848" width="41.75" style="1" customWidth="1"/>
    <col min="3849" max="4096" width="9" style="1"/>
    <col min="4097" max="4098" width="2.625" style="1" customWidth="1"/>
    <col min="4099" max="4101" width="2.125" style="1" customWidth="1"/>
    <col min="4102" max="4102" width="32.125" style="1" customWidth="1"/>
    <col min="4103" max="4103" width="9.5" style="1" customWidth="1"/>
    <col min="4104" max="4104" width="41.75" style="1" customWidth="1"/>
    <col min="4105" max="4352" width="9" style="1"/>
    <col min="4353" max="4354" width="2.625" style="1" customWidth="1"/>
    <col min="4355" max="4357" width="2.125" style="1" customWidth="1"/>
    <col min="4358" max="4358" width="32.125" style="1" customWidth="1"/>
    <col min="4359" max="4359" width="9.5" style="1" customWidth="1"/>
    <col min="4360" max="4360" width="41.75" style="1" customWidth="1"/>
    <col min="4361" max="4608" width="9" style="1"/>
    <col min="4609" max="4610" width="2.625" style="1" customWidth="1"/>
    <col min="4611" max="4613" width="2.125" style="1" customWidth="1"/>
    <col min="4614" max="4614" width="32.125" style="1" customWidth="1"/>
    <col min="4615" max="4615" width="9.5" style="1" customWidth="1"/>
    <col min="4616" max="4616" width="41.75" style="1" customWidth="1"/>
    <col min="4617" max="4864" width="9" style="1"/>
    <col min="4865" max="4866" width="2.625" style="1" customWidth="1"/>
    <col min="4867" max="4869" width="2.125" style="1" customWidth="1"/>
    <col min="4870" max="4870" width="32.125" style="1" customWidth="1"/>
    <col min="4871" max="4871" width="9.5" style="1" customWidth="1"/>
    <col min="4872" max="4872" width="41.75" style="1" customWidth="1"/>
    <col min="4873" max="5120" width="9" style="1"/>
    <col min="5121" max="5122" width="2.625" style="1" customWidth="1"/>
    <col min="5123" max="5125" width="2.125" style="1" customWidth="1"/>
    <col min="5126" max="5126" width="32.125" style="1" customWidth="1"/>
    <col min="5127" max="5127" width="9.5" style="1" customWidth="1"/>
    <col min="5128" max="5128" width="41.75" style="1" customWidth="1"/>
    <col min="5129" max="5376" width="9" style="1"/>
    <col min="5377" max="5378" width="2.625" style="1" customWidth="1"/>
    <col min="5379" max="5381" width="2.125" style="1" customWidth="1"/>
    <col min="5382" max="5382" width="32.125" style="1" customWidth="1"/>
    <col min="5383" max="5383" width="9.5" style="1" customWidth="1"/>
    <col min="5384" max="5384" width="41.75" style="1" customWidth="1"/>
    <col min="5385" max="5632" width="9" style="1"/>
    <col min="5633" max="5634" width="2.625" style="1" customWidth="1"/>
    <col min="5635" max="5637" width="2.125" style="1" customWidth="1"/>
    <col min="5638" max="5638" width="32.125" style="1" customWidth="1"/>
    <col min="5639" max="5639" width="9.5" style="1" customWidth="1"/>
    <col min="5640" max="5640" width="41.75" style="1" customWidth="1"/>
    <col min="5641" max="5888" width="9" style="1"/>
    <col min="5889" max="5890" width="2.625" style="1" customWidth="1"/>
    <col min="5891" max="5893" width="2.125" style="1" customWidth="1"/>
    <col min="5894" max="5894" width="32.125" style="1" customWidth="1"/>
    <col min="5895" max="5895" width="9.5" style="1" customWidth="1"/>
    <col min="5896" max="5896" width="41.75" style="1" customWidth="1"/>
    <col min="5897" max="6144" width="9" style="1"/>
    <col min="6145" max="6146" width="2.625" style="1" customWidth="1"/>
    <col min="6147" max="6149" width="2.125" style="1" customWidth="1"/>
    <col min="6150" max="6150" width="32.125" style="1" customWidth="1"/>
    <col min="6151" max="6151" width="9.5" style="1" customWidth="1"/>
    <col min="6152" max="6152" width="41.75" style="1" customWidth="1"/>
    <col min="6153" max="6400" width="9" style="1"/>
    <col min="6401" max="6402" width="2.625" style="1" customWidth="1"/>
    <col min="6403" max="6405" width="2.125" style="1" customWidth="1"/>
    <col min="6406" max="6406" width="32.125" style="1" customWidth="1"/>
    <col min="6407" max="6407" width="9.5" style="1" customWidth="1"/>
    <col min="6408" max="6408" width="41.75" style="1" customWidth="1"/>
    <col min="6409" max="6656" width="9" style="1"/>
    <col min="6657" max="6658" width="2.625" style="1" customWidth="1"/>
    <col min="6659" max="6661" width="2.125" style="1" customWidth="1"/>
    <col min="6662" max="6662" width="32.125" style="1" customWidth="1"/>
    <col min="6663" max="6663" width="9.5" style="1" customWidth="1"/>
    <col min="6664" max="6664" width="41.75" style="1" customWidth="1"/>
    <col min="6665" max="6912" width="9" style="1"/>
    <col min="6913" max="6914" width="2.625" style="1" customWidth="1"/>
    <col min="6915" max="6917" width="2.125" style="1" customWidth="1"/>
    <col min="6918" max="6918" width="32.125" style="1" customWidth="1"/>
    <col min="6919" max="6919" width="9.5" style="1" customWidth="1"/>
    <col min="6920" max="6920" width="41.75" style="1" customWidth="1"/>
    <col min="6921" max="7168" width="9" style="1"/>
    <col min="7169" max="7170" width="2.625" style="1" customWidth="1"/>
    <col min="7171" max="7173" width="2.125" style="1" customWidth="1"/>
    <col min="7174" max="7174" width="32.125" style="1" customWidth="1"/>
    <col min="7175" max="7175" width="9.5" style="1" customWidth="1"/>
    <col min="7176" max="7176" width="41.75" style="1" customWidth="1"/>
    <col min="7177" max="7424" width="9" style="1"/>
    <col min="7425" max="7426" width="2.625" style="1" customWidth="1"/>
    <col min="7427" max="7429" width="2.125" style="1" customWidth="1"/>
    <col min="7430" max="7430" width="32.125" style="1" customWidth="1"/>
    <col min="7431" max="7431" width="9.5" style="1" customWidth="1"/>
    <col min="7432" max="7432" width="41.75" style="1" customWidth="1"/>
    <col min="7433" max="7680" width="9" style="1"/>
    <col min="7681" max="7682" width="2.625" style="1" customWidth="1"/>
    <col min="7683" max="7685" width="2.125" style="1" customWidth="1"/>
    <col min="7686" max="7686" width="32.125" style="1" customWidth="1"/>
    <col min="7687" max="7687" width="9.5" style="1" customWidth="1"/>
    <col min="7688" max="7688" width="41.75" style="1" customWidth="1"/>
    <col min="7689" max="7936" width="9" style="1"/>
    <col min="7937" max="7938" width="2.625" style="1" customWidth="1"/>
    <col min="7939" max="7941" width="2.125" style="1" customWidth="1"/>
    <col min="7942" max="7942" width="32.125" style="1" customWidth="1"/>
    <col min="7943" max="7943" width="9.5" style="1" customWidth="1"/>
    <col min="7944" max="7944" width="41.75" style="1" customWidth="1"/>
    <col min="7945" max="8192" width="9" style="1"/>
    <col min="8193" max="8194" width="2.625" style="1" customWidth="1"/>
    <col min="8195" max="8197" width="2.125" style="1" customWidth="1"/>
    <col min="8198" max="8198" width="32.125" style="1" customWidth="1"/>
    <col min="8199" max="8199" width="9.5" style="1" customWidth="1"/>
    <col min="8200" max="8200" width="41.75" style="1" customWidth="1"/>
    <col min="8201" max="8448" width="9" style="1"/>
    <col min="8449" max="8450" width="2.625" style="1" customWidth="1"/>
    <col min="8451" max="8453" width="2.125" style="1" customWidth="1"/>
    <col min="8454" max="8454" width="32.125" style="1" customWidth="1"/>
    <col min="8455" max="8455" width="9.5" style="1" customWidth="1"/>
    <col min="8456" max="8456" width="41.75" style="1" customWidth="1"/>
    <col min="8457" max="8704" width="9" style="1"/>
    <col min="8705" max="8706" width="2.625" style="1" customWidth="1"/>
    <col min="8707" max="8709" width="2.125" style="1" customWidth="1"/>
    <col min="8710" max="8710" width="32.125" style="1" customWidth="1"/>
    <col min="8711" max="8711" width="9.5" style="1" customWidth="1"/>
    <col min="8712" max="8712" width="41.75" style="1" customWidth="1"/>
    <col min="8713" max="8960" width="9" style="1"/>
    <col min="8961" max="8962" width="2.625" style="1" customWidth="1"/>
    <col min="8963" max="8965" width="2.125" style="1" customWidth="1"/>
    <col min="8966" max="8966" width="32.125" style="1" customWidth="1"/>
    <col min="8967" max="8967" width="9.5" style="1" customWidth="1"/>
    <col min="8968" max="8968" width="41.75" style="1" customWidth="1"/>
    <col min="8969" max="9216" width="9" style="1"/>
    <col min="9217" max="9218" width="2.625" style="1" customWidth="1"/>
    <col min="9219" max="9221" width="2.125" style="1" customWidth="1"/>
    <col min="9222" max="9222" width="32.125" style="1" customWidth="1"/>
    <col min="9223" max="9223" width="9.5" style="1" customWidth="1"/>
    <col min="9224" max="9224" width="41.75" style="1" customWidth="1"/>
    <col min="9225" max="9472" width="9" style="1"/>
    <col min="9473" max="9474" width="2.625" style="1" customWidth="1"/>
    <col min="9475" max="9477" width="2.125" style="1" customWidth="1"/>
    <col min="9478" max="9478" width="32.125" style="1" customWidth="1"/>
    <col min="9479" max="9479" width="9.5" style="1" customWidth="1"/>
    <col min="9480" max="9480" width="41.75" style="1" customWidth="1"/>
    <col min="9481" max="9728" width="9" style="1"/>
    <col min="9729" max="9730" width="2.625" style="1" customWidth="1"/>
    <col min="9731" max="9733" width="2.125" style="1" customWidth="1"/>
    <col min="9734" max="9734" width="32.125" style="1" customWidth="1"/>
    <col min="9735" max="9735" width="9.5" style="1" customWidth="1"/>
    <col min="9736" max="9736" width="41.75" style="1" customWidth="1"/>
    <col min="9737" max="9984" width="9" style="1"/>
    <col min="9985" max="9986" width="2.625" style="1" customWidth="1"/>
    <col min="9987" max="9989" width="2.125" style="1" customWidth="1"/>
    <col min="9990" max="9990" width="32.125" style="1" customWidth="1"/>
    <col min="9991" max="9991" width="9.5" style="1" customWidth="1"/>
    <col min="9992" max="9992" width="41.75" style="1" customWidth="1"/>
    <col min="9993" max="10240" width="9" style="1"/>
    <col min="10241" max="10242" width="2.625" style="1" customWidth="1"/>
    <col min="10243" max="10245" width="2.125" style="1" customWidth="1"/>
    <col min="10246" max="10246" width="32.125" style="1" customWidth="1"/>
    <col min="10247" max="10247" width="9.5" style="1" customWidth="1"/>
    <col min="10248" max="10248" width="41.75" style="1" customWidth="1"/>
    <col min="10249" max="10496" width="9" style="1"/>
    <col min="10497" max="10498" width="2.625" style="1" customWidth="1"/>
    <col min="10499" max="10501" width="2.125" style="1" customWidth="1"/>
    <col min="10502" max="10502" width="32.125" style="1" customWidth="1"/>
    <col min="10503" max="10503" width="9.5" style="1" customWidth="1"/>
    <col min="10504" max="10504" width="41.75" style="1" customWidth="1"/>
    <col min="10505" max="10752" width="9" style="1"/>
    <col min="10753" max="10754" width="2.625" style="1" customWidth="1"/>
    <col min="10755" max="10757" width="2.125" style="1" customWidth="1"/>
    <col min="10758" max="10758" width="32.125" style="1" customWidth="1"/>
    <col min="10759" max="10759" width="9.5" style="1" customWidth="1"/>
    <col min="10760" max="10760" width="41.75" style="1" customWidth="1"/>
    <col min="10761" max="11008" width="9" style="1"/>
    <col min="11009" max="11010" width="2.625" style="1" customWidth="1"/>
    <col min="11011" max="11013" width="2.125" style="1" customWidth="1"/>
    <col min="11014" max="11014" width="32.125" style="1" customWidth="1"/>
    <col min="11015" max="11015" width="9.5" style="1" customWidth="1"/>
    <col min="11016" max="11016" width="41.75" style="1" customWidth="1"/>
    <col min="11017" max="11264" width="9" style="1"/>
    <col min="11265" max="11266" width="2.625" style="1" customWidth="1"/>
    <col min="11267" max="11269" width="2.125" style="1" customWidth="1"/>
    <col min="11270" max="11270" width="32.125" style="1" customWidth="1"/>
    <col min="11271" max="11271" width="9.5" style="1" customWidth="1"/>
    <col min="11272" max="11272" width="41.75" style="1" customWidth="1"/>
    <col min="11273" max="11520" width="9" style="1"/>
    <col min="11521" max="11522" width="2.625" style="1" customWidth="1"/>
    <col min="11523" max="11525" width="2.125" style="1" customWidth="1"/>
    <col min="11526" max="11526" width="32.125" style="1" customWidth="1"/>
    <col min="11527" max="11527" width="9.5" style="1" customWidth="1"/>
    <col min="11528" max="11528" width="41.75" style="1" customWidth="1"/>
    <col min="11529" max="11776" width="9" style="1"/>
    <col min="11777" max="11778" width="2.625" style="1" customWidth="1"/>
    <col min="11779" max="11781" width="2.125" style="1" customWidth="1"/>
    <col min="11782" max="11782" width="32.125" style="1" customWidth="1"/>
    <col min="11783" max="11783" width="9.5" style="1" customWidth="1"/>
    <col min="11784" max="11784" width="41.75" style="1" customWidth="1"/>
    <col min="11785" max="12032" width="9" style="1"/>
    <col min="12033" max="12034" width="2.625" style="1" customWidth="1"/>
    <col min="12035" max="12037" width="2.125" style="1" customWidth="1"/>
    <col min="12038" max="12038" width="32.125" style="1" customWidth="1"/>
    <col min="12039" max="12039" width="9.5" style="1" customWidth="1"/>
    <col min="12040" max="12040" width="41.75" style="1" customWidth="1"/>
    <col min="12041" max="12288" width="9" style="1"/>
    <col min="12289" max="12290" width="2.625" style="1" customWidth="1"/>
    <col min="12291" max="12293" width="2.125" style="1" customWidth="1"/>
    <col min="12294" max="12294" width="32.125" style="1" customWidth="1"/>
    <col min="12295" max="12295" width="9.5" style="1" customWidth="1"/>
    <col min="12296" max="12296" width="41.75" style="1" customWidth="1"/>
    <col min="12297" max="12544" width="9" style="1"/>
    <col min="12545" max="12546" width="2.625" style="1" customWidth="1"/>
    <col min="12547" max="12549" width="2.125" style="1" customWidth="1"/>
    <col min="12550" max="12550" width="32.125" style="1" customWidth="1"/>
    <col min="12551" max="12551" width="9.5" style="1" customWidth="1"/>
    <col min="12552" max="12552" width="41.75" style="1" customWidth="1"/>
    <col min="12553" max="12800" width="9" style="1"/>
    <col min="12801" max="12802" width="2.625" style="1" customWidth="1"/>
    <col min="12803" max="12805" width="2.125" style="1" customWidth="1"/>
    <col min="12806" max="12806" width="32.125" style="1" customWidth="1"/>
    <col min="12807" max="12807" width="9.5" style="1" customWidth="1"/>
    <col min="12808" max="12808" width="41.75" style="1" customWidth="1"/>
    <col min="12809" max="13056" width="9" style="1"/>
    <col min="13057" max="13058" width="2.625" style="1" customWidth="1"/>
    <col min="13059" max="13061" width="2.125" style="1" customWidth="1"/>
    <col min="13062" max="13062" width="32.125" style="1" customWidth="1"/>
    <col min="13063" max="13063" width="9.5" style="1" customWidth="1"/>
    <col min="13064" max="13064" width="41.75" style="1" customWidth="1"/>
    <col min="13065" max="13312" width="9" style="1"/>
    <col min="13313" max="13314" width="2.625" style="1" customWidth="1"/>
    <col min="13315" max="13317" width="2.125" style="1" customWidth="1"/>
    <col min="13318" max="13318" width="32.125" style="1" customWidth="1"/>
    <col min="13319" max="13319" width="9.5" style="1" customWidth="1"/>
    <col min="13320" max="13320" width="41.75" style="1" customWidth="1"/>
    <col min="13321" max="13568" width="9" style="1"/>
    <col min="13569" max="13570" width="2.625" style="1" customWidth="1"/>
    <col min="13571" max="13573" width="2.125" style="1" customWidth="1"/>
    <col min="13574" max="13574" width="32.125" style="1" customWidth="1"/>
    <col min="13575" max="13575" width="9.5" style="1" customWidth="1"/>
    <col min="13576" max="13576" width="41.75" style="1" customWidth="1"/>
    <col min="13577" max="13824" width="9" style="1"/>
    <col min="13825" max="13826" width="2.625" style="1" customWidth="1"/>
    <col min="13827" max="13829" width="2.125" style="1" customWidth="1"/>
    <col min="13830" max="13830" width="32.125" style="1" customWidth="1"/>
    <col min="13831" max="13831" width="9.5" style="1" customWidth="1"/>
    <col min="13832" max="13832" width="41.75" style="1" customWidth="1"/>
    <col min="13833" max="14080" width="9" style="1"/>
    <col min="14081" max="14082" width="2.625" style="1" customWidth="1"/>
    <col min="14083" max="14085" width="2.125" style="1" customWidth="1"/>
    <col min="14086" max="14086" width="32.125" style="1" customWidth="1"/>
    <col min="14087" max="14087" width="9.5" style="1" customWidth="1"/>
    <col min="14088" max="14088" width="41.75" style="1" customWidth="1"/>
    <col min="14089" max="14336" width="9" style="1"/>
    <col min="14337" max="14338" width="2.625" style="1" customWidth="1"/>
    <col min="14339" max="14341" width="2.125" style="1" customWidth="1"/>
    <col min="14342" max="14342" width="32.125" style="1" customWidth="1"/>
    <col min="14343" max="14343" width="9.5" style="1" customWidth="1"/>
    <col min="14344" max="14344" width="41.75" style="1" customWidth="1"/>
    <col min="14345" max="14592" width="9" style="1"/>
    <col min="14593" max="14594" width="2.625" style="1" customWidth="1"/>
    <col min="14595" max="14597" width="2.125" style="1" customWidth="1"/>
    <col min="14598" max="14598" width="32.125" style="1" customWidth="1"/>
    <col min="14599" max="14599" width="9.5" style="1" customWidth="1"/>
    <col min="14600" max="14600" width="41.75" style="1" customWidth="1"/>
    <col min="14601" max="14848" width="9" style="1"/>
    <col min="14849" max="14850" width="2.625" style="1" customWidth="1"/>
    <col min="14851" max="14853" width="2.125" style="1" customWidth="1"/>
    <col min="14854" max="14854" width="32.125" style="1" customWidth="1"/>
    <col min="14855" max="14855" width="9.5" style="1" customWidth="1"/>
    <col min="14856" max="14856" width="41.75" style="1" customWidth="1"/>
    <col min="14857" max="15104" width="9" style="1"/>
    <col min="15105" max="15106" width="2.625" style="1" customWidth="1"/>
    <col min="15107" max="15109" width="2.125" style="1" customWidth="1"/>
    <col min="15110" max="15110" width="32.125" style="1" customWidth="1"/>
    <col min="15111" max="15111" width="9.5" style="1" customWidth="1"/>
    <col min="15112" max="15112" width="41.75" style="1" customWidth="1"/>
    <col min="15113" max="15360" width="9" style="1"/>
    <col min="15361" max="15362" width="2.625" style="1" customWidth="1"/>
    <col min="15363" max="15365" width="2.125" style="1" customWidth="1"/>
    <col min="15366" max="15366" width="32.125" style="1" customWidth="1"/>
    <col min="15367" max="15367" width="9.5" style="1" customWidth="1"/>
    <col min="15368" max="15368" width="41.75" style="1" customWidth="1"/>
    <col min="15369" max="15616" width="9" style="1"/>
    <col min="15617" max="15618" width="2.625" style="1" customWidth="1"/>
    <col min="15619" max="15621" width="2.125" style="1" customWidth="1"/>
    <col min="15622" max="15622" width="32.125" style="1" customWidth="1"/>
    <col min="15623" max="15623" width="9.5" style="1" customWidth="1"/>
    <col min="15624" max="15624" width="41.75" style="1" customWidth="1"/>
    <col min="15625" max="15872" width="9" style="1"/>
    <col min="15873" max="15874" width="2.625" style="1" customWidth="1"/>
    <col min="15875" max="15877" width="2.125" style="1" customWidth="1"/>
    <col min="15878" max="15878" width="32.125" style="1" customWidth="1"/>
    <col min="15879" max="15879" width="9.5" style="1" customWidth="1"/>
    <col min="15880" max="15880" width="41.75" style="1" customWidth="1"/>
    <col min="15881" max="16128" width="9" style="1"/>
    <col min="16129" max="16130" width="2.625" style="1" customWidth="1"/>
    <col min="16131" max="16133" width="2.125" style="1" customWidth="1"/>
    <col min="16134" max="16134" width="32.125" style="1" customWidth="1"/>
    <col min="16135" max="16135" width="9.5" style="1" customWidth="1"/>
    <col min="16136" max="16136" width="41.75" style="1" customWidth="1"/>
    <col min="16137" max="16384" width="9" style="1"/>
  </cols>
  <sheetData>
    <row r="1" spans="1:8" ht="18.75" x14ac:dyDescent="0.2">
      <c r="A1" s="28" t="s">
        <v>44</v>
      </c>
    </row>
    <row r="2" spans="1:8" ht="17.25" x14ac:dyDescent="0.2">
      <c r="A2" s="19"/>
    </row>
    <row r="3" spans="1:8" s="4" customFormat="1" ht="16.5" customHeight="1" x14ac:dyDescent="0.15">
      <c r="A3" s="2"/>
      <c r="B3" s="2"/>
      <c r="C3" s="2"/>
      <c r="D3" s="2"/>
      <c r="E3" s="2"/>
      <c r="F3" s="2" t="s">
        <v>45</v>
      </c>
      <c r="G3" s="3"/>
      <c r="H3" s="3"/>
    </row>
    <row r="4" spans="1:8" s="5" customFormat="1" ht="16.5" customHeight="1" x14ac:dyDescent="0.15">
      <c r="H4" s="6" t="s">
        <v>0</v>
      </c>
    </row>
    <row r="5" spans="1:8" s="10" customFormat="1" ht="21" customHeight="1" x14ac:dyDescent="0.15">
      <c r="A5" s="7" t="s">
        <v>1</v>
      </c>
      <c r="B5" s="8"/>
      <c r="C5" s="8"/>
      <c r="D5" s="8"/>
      <c r="E5" s="8"/>
      <c r="F5" s="9"/>
      <c r="G5" s="36" t="s">
        <v>2</v>
      </c>
      <c r="H5" s="37"/>
    </row>
    <row r="6" spans="1:8" s="4" customFormat="1" ht="21" customHeight="1" x14ac:dyDescent="0.15">
      <c r="A6" s="11" t="s">
        <v>3</v>
      </c>
      <c r="B6" s="12" t="s">
        <v>4</v>
      </c>
      <c r="C6" s="12"/>
      <c r="D6" s="12"/>
      <c r="E6" s="12"/>
      <c r="F6" s="13"/>
      <c r="G6" s="14"/>
      <c r="H6" s="14"/>
    </row>
    <row r="7" spans="1:8" s="4" customFormat="1" ht="21" customHeight="1" x14ac:dyDescent="0.15">
      <c r="A7" s="11"/>
      <c r="B7" s="15" t="s">
        <v>5</v>
      </c>
      <c r="C7" s="15" t="s">
        <v>6</v>
      </c>
      <c r="D7" s="15"/>
      <c r="E7" s="15"/>
      <c r="F7" s="15"/>
      <c r="G7" s="14"/>
      <c r="H7" s="14"/>
    </row>
    <row r="8" spans="1:8" s="4" customFormat="1" ht="21" customHeight="1" x14ac:dyDescent="0.15">
      <c r="A8" s="11"/>
      <c r="B8" s="15"/>
      <c r="C8" s="15" t="s">
        <v>7</v>
      </c>
      <c r="D8" s="15"/>
      <c r="E8" s="15"/>
      <c r="F8" s="15"/>
      <c r="G8" s="20">
        <v>20000</v>
      </c>
      <c r="H8" s="21" t="s">
        <v>39</v>
      </c>
    </row>
    <row r="9" spans="1:8" s="4" customFormat="1" ht="21" customHeight="1" x14ac:dyDescent="0.15">
      <c r="A9" s="11"/>
      <c r="B9" s="15"/>
      <c r="C9" s="38"/>
      <c r="D9" s="39"/>
      <c r="E9" s="39"/>
      <c r="F9" s="40"/>
      <c r="G9" s="20"/>
      <c r="H9" s="22"/>
    </row>
    <row r="10" spans="1:8" s="4" customFormat="1" ht="21" customHeight="1" x14ac:dyDescent="0.15">
      <c r="A10" s="11"/>
      <c r="B10" s="15" t="s">
        <v>8</v>
      </c>
      <c r="C10" s="15" t="s">
        <v>9</v>
      </c>
      <c r="D10" s="15"/>
      <c r="E10" s="15"/>
      <c r="F10" s="15"/>
      <c r="G10" s="20"/>
      <c r="H10" s="22"/>
    </row>
    <row r="11" spans="1:8" s="4" customFormat="1" ht="21" customHeight="1" x14ac:dyDescent="0.15">
      <c r="A11" s="11"/>
      <c r="B11" s="15"/>
      <c r="C11" s="15" t="s">
        <v>10</v>
      </c>
      <c r="D11" s="15"/>
      <c r="E11" s="15"/>
      <c r="F11" s="15"/>
      <c r="G11" s="20">
        <v>800000</v>
      </c>
      <c r="H11" s="22" t="s">
        <v>52</v>
      </c>
    </row>
    <row r="12" spans="1:8" s="4" customFormat="1" ht="21" customHeight="1" x14ac:dyDescent="0.15">
      <c r="A12" s="11"/>
      <c r="B12" s="15"/>
      <c r="C12" s="38"/>
      <c r="D12" s="39"/>
      <c r="E12" s="39"/>
      <c r="F12" s="40"/>
      <c r="G12" s="20"/>
      <c r="H12" s="22"/>
    </row>
    <row r="13" spans="1:8" s="4" customFormat="1" ht="21" customHeight="1" x14ac:dyDescent="0.15">
      <c r="A13" s="11"/>
      <c r="B13" s="15" t="s">
        <v>11</v>
      </c>
      <c r="C13" s="15" t="s">
        <v>12</v>
      </c>
      <c r="D13" s="15"/>
      <c r="E13" s="15"/>
      <c r="F13" s="15"/>
      <c r="G13" s="20"/>
      <c r="H13" s="22"/>
    </row>
    <row r="14" spans="1:8" s="4" customFormat="1" ht="21" customHeight="1" x14ac:dyDescent="0.15">
      <c r="A14" s="11"/>
      <c r="B14" s="15"/>
      <c r="C14" s="15" t="s">
        <v>13</v>
      </c>
      <c r="D14" s="15"/>
      <c r="E14" s="15"/>
      <c r="F14" s="15"/>
      <c r="G14" s="20">
        <v>2400000</v>
      </c>
      <c r="H14" s="22" t="s">
        <v>38</v>
      </c>
    </row>
    <row r="15" spans="1:8" s="4" customFormat="1" ht="21" customHeight="1" x14ac:dyDescent="0.15">
      <c r="A15" s="11"/>
      <c r="B15" s="15"/>
      <c r="C15" s="15" t="s">
        <v>14</v>
      </c>
      <c r="D15" s="15"/>
      <c r="E15" s="15"/>
      <c r="F15" s="15"/>
      <c r="G15" s="20">
        <v>40000</v>
      </c>
      <c r="H15" s="22" t="s">
        <v>40</v>
      </c>
    </row>
    <row r="16" spans="1:8" s="4" customFormat="1" ht="21" customHeight="1" x14ac:dyDescent="0.15">
      <c r="A16" s="11"/>
      <c r="B16" s="15"/>
      <c r="C16" s="38"/>
      <c r="D16" s="39"/>
      <c r="E16" s="39"/>
      <c r="F16" s="40"/>
      <c r="G16" s="20"/>
      <c r="H16" s="22"/>
    </row>
    <row r="17" spans="1:8" s="4" customFormat="1" ht="21" customHeight="1" x14ac:dyDescent="0.15">
      <c r="A17" s="11"/>
      <c r="B17" s="15" t="s">
        <v>15</v>
      </c>
      <c r="C17" s="15" t="s">
        <v>16</v>
      </c>
      <c r="D17" s="15"/>
      <c r="E17" s="15"/>
      <c r="F17" s="15"/>
      <c r="G17" s="20">
        <v>336894</v>
      </c>
      <c r="H17" s="21" t="s">
        <v>37</v>
      </c>
    </row>
    <row r="18" spans="1:8" s="4" customFormat="1" ht="21" customHeight="1" x14ac:dyDescent="0.15">
      <c r="A18" s="16"/>
      <c r="B18" s="15" t="s">
        <v>17</v>
      </c>
      <c r="C18" s="15"/>
      <c r="D18" s="15"/>
      <c r="E18" s="15"/>
      <c r="F18" s="15"/>
      <c r="G18" s="20">
        <f>SUM(G8:G17)</f>
        <v>3596894</v>
      </c>
      <c r="H18" s="20"/>
    </row>
    <row r="19" spans="1:8" s="4" customFormat="1" ht="21" customHeight="1" x14ac:dyDescent="0.15">
      <c r="A19" s="11" t="s">
        <v>18</v>
      </c>
      <c r="B19" s="12" t="s">
        <v>19</v>
      </c>
      <c r="C19" s="12"/>
      <c r="D19" s="12"/>
      <c r="E19" s="12"/>
      <c r="F19" s="13"/>
      <c r="G19" s="23"/>
      <c r="H19" s="24"/>
    </row>
    <row r="20" spans="1:8" s="4" customFormat="1" ht="21" customHeight="1" x14ac:dyDescent="0.15">
      <c r="A20" s="11"/>
      <c r="B20" s="15" t="s">
        <v>20</v>
      </c>
      <c r="C20" s="15" t="s">
        <v>21</v>
      </c>
      <c r="D20" s="15"/>
      <c r="E20" s="15"/>
      <c r="F20" s="15"/>
      <c r="G20" s="20"/>
      <c r="H20" s="20"/>
    </row>
    <row r="21" spans="1:8" s="4" customFormat="1" ht="21" customHeight="1" x14ac:dyDescent="0.15">
      <c r="A21" s="11"/>
      <c r="B21" s="17"/>
      <c r="C21" s="41" t="s">
        <v>22</v>
      </c>
      <c r="D21" s="41"/>
      <c r="E21" s="15" t="s">
        <v>23</v>
      </c>
      <c r="F21" s="15"/>
      <c r="G21" s="20"/>
      <c r="H21" s="20"/>
    </row>
    <row r="22" spans="1:8" s="4" customFormat="1" ht="21" customHeight="1" x14ac:dyDescent="0.15">
      <c r="A22" s="11"/>
      <c r="B22" s="15"/>
      <c r="C22" s="34"/>
      <c r="D22" s="35"/>
      <c r="E22" s="15" t="s">
        <v>24</v>
      </c>
      <c r="F22" s="15"/>
      <c r="G22" s="20">
        <v>2290000</v>
      </c>
      <c r="H22" s="21" t="s">
        <v>49</v>
      </c>
    </row>
    <row r="23" spans="1:8" s="4" customFormat="1" ht="21" customHeight="1" x14ac:dyDescent="0.15">
      <c r="A23" s="11"/>
      <c r="B23" s="17"/>
      <c r="C23" s="41" t="s">
        <v>25</v>
      </c>
      <c r="D23" s="41"/>
      <c r="E23" s="15" t="s">
        <v>26</v>
      </c>
      <c r="F23" s="15"/>
      <c r="G23" s="20"/>
      <c r="H23" s="20"/>
    </row>
    <row r="24" spans="1:8" s="4" customFormat="1" ht="21" customHeight="1" x14ac:dyDescent="0.15">
      <c r="A24" s="11"/>
      <c r="B24" s="15"/>
      <c r="C24" s="34"/>
      <c r="D24" s="35"/>
      <c r="E24" s="15" t="s">
        <v>47</v>
      </c>
      <c r="F24" s="15"/>
      <c r="G24" s="20">
        <v>70000</v>
      </c>
      <c r="H24" s="21" t="s">
        <v>48</v>
      </c>
    </row>
    <row r="25" spans="1:8" s="4" customFormat="1" ht="21" customHeight="1" x14ac:dyDescent="0.15">
      <c r="A25" s="11"/>
      <c r="B25" s="15"/>
      <c r="C25" s="34"/>
      <c r="D25" s="35"/>
      <c r="E25" s="15" t="s">
        <v>27</v>
      </c>
      <c r="F25" s="15"/>
      <c r="G25" s="20">
        <v>800000</v>
      </c>
      <c r="H25" s="21" t="s">
        <v>41</v>
      </c>
    </row>
    <row r="26" spans="1:8" s="4" customFormat="1" ht="21" customHeight="1" x14ac:dyDescent="0.15">
      <c r="A26" s="11"/>
      <c r="B26" s="15"/>
      <c r="C26" s="34"/>
      <c r="D26" s="35"/>
      <c r="E26" s="44" t="s">
        <v>51</v>
      </c>
      <c r="F26" s="45"/>
      <c r="G26" s="20">
        <v>150000</v>
      </c>
      <c r="H26" s="21"/>
    </row>
    <row r="27" spans="1:8" s="4" customFormat="1" ht="21" customHeight="1" x14ac:dyDescent="0.15">
      <c r="A27" s="11"/>
      <c r="B27" s="15"/>
      <c r="C27" s="34"/>
      <c r="D27" s="35"/>
      <c r="E27" s="15" t="s">
        <v>28</v>
      </c>
      <c r="F27" s="15"/>
      <c r="G27" s="20">
        <v>40000</v>
      </c>
      <c r="H27" s="21" t="s">
        <v>50</v>
      </c>
    </row>
    <row r="28" spans="1:8" s="4" customFormat="1" ht="21" customHeight="1" x14ac:dyDescent="0.15">
      <c r="A28" s="11"/>
      <c r="B28" s="15"/>
      <c r="C28" s="34"/>
      <c r="D28" s="35"/>
      <c r="E28" s="15" t="s">
        <v>29</v>
      </c>
      <c r="F28" s="15"/>
      <c r="G28" s="20">
        <v>10000</v>
      </c>
      <c r="H28" s="21"/>
    </row>
    <row r="29" spans="1:8" s="4" customFormat="1" ht="21" customHeight="1" x14ac:dyDescent="0.15">
      <c r="A29" s="11"/>
      <c r="B29" s="15"/>
      <c r="C29" s="34"/>
      <c r="D29" s="43"/>
      <c r="E29" s="15" t="s">
        <v>30</v>
      </c>
      <c r="F29" s="15"/>
      <c r="G29" s="20">
        <v>50000</v>
      </c>
      <c r="H29" s="21" t="s">
        <v>36</v>
      </c>
    </row>
    <row r="30" spans="1:8" s="4" customFormat="1" ht="21" customHeight="1" x14ac:dyDescent="0.15">
      <c r="A30" s="11"/>
      <c r="B30" s="15"/>
      <c r="C30" s="34"/>
      <c r="D30" s="35"/>
      <c r="E30" s="46" t="s">
        <v>35</v>
      </c>
      <c r="F30" s="47"/>
      <c r="G30" s="29">
        <v>150000</v>
      </c>
      <c r="H30" s="29" t="s">
        <v>42</v>
      </c>
    </row>
    <row r="31" spans="1:8" s="4" customFormat="1" ht="21" customHeight="1" x14ac:dyDescent="0.15">
      <c r="A31" s="11"/>
      <c r="B31" s="15"/>
      <c r="C31" s="30"/>
      <c r="D31" s="31"/>
      <c r="E31" s="44" t="s">
        <v>43</v>
      </c>
      <c r="F31" s="45"/>
      <c r="G31" s="20">
        <v>10000</v>
      </c>
      <c r="H31" s="21"/>
    </row>
    <row r="32" spans="1:8" s="4" customFormat="1" ht="21" customHeight="1" x14ac:dyDescent="0.15">
      <c r="A32" s="11"/>
      <c r="B32" s="15" t="s">
        <v>31</v>
      </c>
      <c r="C32" s="15" t="s">
        <v>32</v>
      </c>
      <c r="D32" s="15"/>
      <c r="E32" s="15"/>
      <c r="F32" s="15"/>
      <c r="G32" s="20"/>
      <c r="H32" s="20"/>
    </row>
    <row r="33" spans="1:8" s="4" customFormat="1" ht="21" customHeight="1" x14ac:dyDescent="0.15">
      <c r="A33" s="11"/>
      <c r="B33" s="15"/>
      <c r="C33" s="34"/>
      <c r="D33" s="35"/>
      <c r="E33" s="15" t="s">
        <v>33</v>
      </c>
      <c r="F33" s="15"/>
      <c r="G33" s="25">
        <v>26894</v>
      </c>
      <c r="H33" s="26" t="s">
        <v>46</v>
      </c>
    </row>
    <row r="34" spans="1:8" s="4" customFormat="1" ht="21" customHeight="1" x14ac:dyDescent="0.15">
      <c r="A34" s="11"/>
      <c r="B34" s="15"/>
      <c r="C34" s="38"/>
      <c r="D34" s="39"/>
      <c r="E34" s="39"/>
      <c r="F34" s="40"/>
      <c r="G34" s="25"/>
      <c r="H34" s="25"/>
    </row>
    <row r="35" spans="1:8" s="4" customFormat="1" ht="21" customHeight="1" x14ac:dyDescent="0.15">
      <c r="A35" s="27"/>
      <c r="B35" s="15" t="s">
        <v>34</v>
      </c>
      <c r="C35" s="17"/>
      <c r="D35" s="15"/>
      <c r="E35" s="15"/>
      <c r="F35" s="15"/>
      <c r="G35" s="25">
        <f>SUM(G22:G33)</f>
        <v>3596894</v>
      </c>
      <c r="H35" s="25"/>
    </row>
    <row r="36" spans="1:8" ht="21" customHeight="1" x14ac:dyDescent="0.15"/>
    <row r="37" spans="1:8" ht="21" customHeight="1" x14ac:dyDescent="0.15">
      <c r="B37" s="42"/>
      <c r="C37" s="42"/>
      <c r="D37" s="42"/>
      <c r="E37" s="42"/>
      <c r="F37" s="42"/>
      <c r="G37" s="42"/>
      <c r="H37" s="42"/>
    </row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20">
    <mergeCell ref="B37:H37"/>
    <mergeCell ref="C33:D33"/>
    <mergeCell ref="C34:F34"/>
    <mergeCell ref="C23:D23"/>
    <mergeCell ref="C24:D24"/>
    <mergeCell ref="C25:D25"/>
    <mergeCell ref="C27:D27"/>
    <mergeCell ref="C28:D28"/>
    <mergeCell ref="C29:D29"/>
    <mergeCell ref="E31:F31"/>
    <mergeCell ref="C26:D26"/>
    <mergeCell ref="E26:F26"/>
    <mergeCell ref="C30:D30"/>
    <mergeCell ref="E30:F30"/>
    <mergeCell ref="C22:D22"/>
    <mergeCell ref="G5:H5"/>
    <mergeCell ref="C9:F9"/>
    <mergeCell ref="C12:F12"/>
    <mergeCell ref="C16:F16"/>
    <mergeCell ref="C21:D2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6" workbookViewId="0">
      <selection activeCell="G35" sqref="G35"/>
    </sheetView>
  </sheetViews>
  <sheetFormatPr defaultRowHeight="13.5" x14ac:dyDescent="0.15"/>
  <cols>
    <col min="1" max="2" width="2.625" style="18" customWidth="1"/>
    <col min="3" max="5" width="2.125" style="18" customWidth="1"/>
    <col min="6" max="6" width="24.625" style="18" customWidth="1"/>
    <col min="7" max="7" width="14.625" style="1" customWidth="1"/>
    <col min="8" max="8" width="32" style="1" customWidth="1"/>
    <col min="9" max="256" width="9" style="1"/>
    <col min="257" max="258" width="2.625" style="1" customWidth="1"/>
    <col min="259" max="261" width="2.125" style="1" customWidth="1"/>
    <col min="262" max="262" width="32.125" style="1" customWidth="1"/>
    <col min="263" max="263" width="9.5" style="1" customWidth="1"/>
    <col min="264" max="264" width="41.75" style="1" customWidth="1"/>
    <col min="265" max="512" width="9" style="1"/>
    <col min="513" max="514" width="2.625" style="1" customWidth="1"/>
    <col min="515" max="517" width="2.125" style="1" customWidth="1"/>
    <col min="518" max="518" width="32.125" style="1" customWidth="1"/>
    <col min="519" max="519" width="9.5" style="1" customWidth="1"/>
    <col min="520" max="520" width="41.75" style="1" customWidth="1"/>
    <col min="521" max="768" width="9" style="1"/>
    <col min="769" max="770" width="2.625" style="1" customWidth="1"/>
    <col min="771" max="773" width="2.125" style="1" customWidth="1"/>
    <col min="774" max="774" width="32.125" style="1" customWidth="1"/>
    <col min="775" max="775" width="9.5" style="1" customWidth="1"/>
    <col min="776" max="776" width="41.75" style="1" customWidth="1"/>
    <col min="777" max="1024" width="9" style="1"/>
    <col min="1025" max="1026" width="2.625" style="1" customWidth="1"/>
    <col min="1027" max="1029" width="2.125" style="1" customWidth="1"/>
    <col min="1030" max="1030" width="32.125" style="1" customWidth="1"/>
    <col min="1031" max="1031" width="9.5" style="1" customWidth="1"/>
    <col min="1032" max="1032" width="41.75" style="1" customWidth="1"/>
    <col min="1033" max="1280" width="9" style="1"/>
    <col min="1281" max="1282" width="2.625" style="1" customWidth="1"/>
    <col min="1283" max="1285" width="2.125" style="1" customWidth="1"/>
    <col min="1286" max="1286" width="32.125" style="1" customWidth="1"/>
    <col min="1287" max="1287" width="9.5" style="1" customWidth="1"/>
    <col min="1288" max="1288" width="41.75" style="1" customWidth="1"/>
    <col min="1289" max="1536" width="9" style="1"/>
    <col min="1537" max="1538" width="2.625" style="1" customWidth="1"/>
    <col min="1539" max="1541" width="2.125" style="1" customWidth="1"/>
    <col min="1542" max="1542" width="32.125" style="1" customWidth="1"/>
    <col min="1543" max="1543" width="9.5" style="1" customWidth="1"/>
    <col min="1544" max="1544" width="41.75" style="1" customWidth="1"/>
    <col min="1545" max="1792" width="9" style="1"/>
    <col min="1793" max="1794" width="2.625" style="1" customWidth="1"/>
    <col min="1795" max="1797" width="2.125" style="1" customWidth="1"/>
    <col min="1798" max="1798" width="32.125" style="1" customWidth="1"/>
    <col min="1799" max="1799" width="9.5" style="1" customWidth="1"/>
    <col min="1800" max="1800" width="41.75" style="1" customWidth="1"/>
    <col min="1801" max="2048" width="9" style="1"/>
    <col min="2049" max="2050" width="2.625" style="1" customWidth="1"/>
    <col min="2051" max="2053" width="2.125" style="1" customWidth="1"/>
    <col min="2054" max="2054" width="32.125" style="1" customWidth="1"/>
    <col min="2055" max="2055" width="9.5" style="1" customWidth="1"/>
    <col min="2056" max="2056" width="41.75" style="1" customWidth="1"/>
    <col min="2057" max="2304" width="9" style="1"/>
    <col min="2305" max="2306" width="2.625" style="1" customWidth="1"/>
    <col min="2307" max="2309" width="2.125" style="1" customWidth="1"/>
    <col min="2310" max="2310" width="32.125" style="1" customWidth="1"/>
    <col min="2311" max="2311" width="9.5" style="1" customWidth="1"/>
    <col min="2312" max="2312" width="41.75" style="1" customWidth="1"/>
    <col min="2313" max="2560" width="9" style="1"/>
    <col min="2561" max="2562" width="2.625" style="1" customWidth="1"/>
    <col min="2563" max="2565" width="2.125" style="1" customWidth="1"/>
    <col min="2566" max="2566" width="32.125" style="1" customWidth="1"/>
    <col min="2567" max="2567" width="9.5" style="1" customWidth="1"/>
    <col min="2568" max="2568" width="41.75" style="1" customWidth="1"/>
    <col min="2569" max="2816" width="9" style="1"/>
    <col min="2817" max="2818" width="2.625" style="1" customWidth="1"/>
    <col min="2819" max="2821" width="2.125" style="1" customWidth="1"/>
    <col min="2822" max="2822" width="32.125" style="1" customWidth="1"/>
    <col min="2823" max="2823" width="9.5" style="1" customWidth="1"/>
    <col min="2824" max="2824" width="41.75" style="1" customWidth="1"/>
    <col min="2825" max="3072" width="9" style="1"/>
    <col min="3073" max="3074" width="2.625" style="1" customWidth="1"/>
    <col min="3075" max="3077" width="2.125" style="1" customWidth="1"/>
    <col min="3078" max="3078" width="32.125" style="1" customWidth="1"/>
    <col min="3079" max="3079" width="9.5" style="1" customWidth="1"/>
    <col min="3080" max="3080" width="41.75" style="1" customWidth="1"/>
    <col min="3081" max="3328" width="9" style="1"/>
    <col min="3329" max="3330" width="2.625" style="1" customWidth="1"/>
    <col min="3331" max="3333" width="2.125" style="1" customWidth="1"/>
    <col min="3334" max="3334" width="32.125" style="1" customWidth="1"/>
    <col min="3335" max="3335" width="9.5" style="1" customWidth="1"/>
    <col min="3336" max="3336" width="41.75" style="1" customWidth="1"/>
    <col min="3337" max="3584" width="9" style="1"/>
    <col min="3585" max="3586" width="2.625" style="1" customWidth="1"/>
    <col min="3587" max="3589" width="2.125" style="1" customWidth="1"/>
    <col min="3590" max="3590" width="32.125" style="1" customWidth="1"/>
    <col min="3591" max="3591" width="9.5" style="1" customWidth="1"/>
    <col min="3592" max="3592" width="41.75" style="1" customWidth="1"/>
    <col min="3593" max="3840" width="9" style="1"/>
    <col min="3841" max="3842" width="2.625" style="1" customWidth="1"/>
    <col min="3843" max="3845" width="2.125" style="1" customWidth="1"/>
    <col min="3846" max="3846" width="32.125" style="1" customWidth="1"/>
    <col min="3847" max="3847" width="9.5" style="1" customWidth="1"/>
    <col min="3848" max="3848" width="41.75" style="1" customWidth="1"/>
    <col min="3849" max="4096" width="9" style="1"/>
    <col min="4097" max="4098" width="2.625" style="1" customWidth="1"/>
    <col min="4099" max="4101" width="2.125" style="1" customWidth="1"/>
    <col min="4102" max="4102" width="32.125" style="1" customWidth="1"/>
    <col min="4103" max="4103" width="9.5" style="1" customWidth="1"/>
    <col min="4104" max="4104" width="41.75" style="1" customWidth="1"/>
    <col min="4105" max="4352" width="9" style="1"/>
    <col min="4353" max="4354" width="2.625" style="1" customWidth="1"/>
    <col min="4355" max="4357" width="2.125" style="1" customWidth="1"/>
    <col min="4358" max="4358" width="32.125" style="1" customWidth="1"/>
    <col min="4359" max="4359" width="9.5" style="1" customWidth="1"/>
    <col min="4360" max="4360" width="41.75" style="1" customWidth="1"/>
    <col min="4361" max="4608" width="9" style="1"/>
    <col min="4609" max="4610" width="2.625" style="1" customWidth="1"/>
    <col min="4611" max="4613" width="2.125" style="1" customWidth="1"/>
    <col min="4614" max="4614" width="32.125" style="1" customWidth="1"/>
    <col min="4615" max="4615" width="9.5" style="1" customWidth="1"/>
    <col min="4616" max="4616" width="41.75" style="1" customWidth="1"/>
    <col min="4617" max="4864" width="9" style="1"/>
    <col min="4865" max="4866" width="2.625" style="1" customWidth="1"/>
    <col min="4867" max="4869" width="2.125" style="1" customWidth="1"/>
    <col min="4870" max="4870" width="32.125" style="1" customWidth="1"/>
    <col min="4871" max="4871" width="9.5" style="1" customWidth="1"/>
    <col min="4872" max="4872" width="41.75" style="1" customWidth="1"/>
    <col min="4873" max="5120" width="9" style="1"/>
    <col min="5121" max="5122" width="2.625" style="1" customWidth="1"/>
    <col min="5123" max="5125" width="2.125" style="1" customWidth="1"/>
    <col min="5126" max="5126" width="32.125" style="1" customWidth="1"/>
    <col min="5127" max="5127" width="9.5" style="1" customWidth="1"/>
    <col min="5128" max="5128" width="41.75" style="1" customWidth="1"/>
    <col min="5129" max="5376" width="9" style="1"/>
    <col min="5377" max="5378" width="2.625" style="1" customWidth="1"/>
    <col min="5379" max="5381" width="2.125" style="1" customWidth="1"/>
    <col min="5382" max="5382" width="32.125" style="1" customWidth="1"/>
    <col min="5383" max="5383" width="9.5" style="1" customWidth="1"/>
    <col min="5384" max="5384" width="41.75" style="1" customWidth="1"/>
    <col min="5385" max="5632" width="9" style="1"/>
    <col min="5633" max="5634" width="2.625" style="1" customWidth="1"/>
    <col min="5635" max="5637" width="2.125" style="1" customWidth="1"/>
    <col min="5638" max="5638" width="32.125" style="1" customWidth="1"/>
    <col min="5639" max="5639" width="9.5" style="1" customWidth="1"/>
    <col min="5640" max="5640" width="41.75" style="1" customWidth="1"/>
    <col min="5641" max="5888" width="9" style="1"/>
    <col min="5889" max="5890" width="2.625" style="1" customWidth="1"/>
    <col min="5891" max="5893" width="2.125" style="1" customWidth="1"/>
    <col min="5894" max="5894" width="32.125" style="1" customWidth="1"/>
    <col min="5895" max="5895" width="9.5" style="1" customWidth="1"/>
    <col min="5896" max="5896" width="41.75" style="1" customWidth="1"/>
    <col min="5897" max="6144" width="9" style="1"/>
    <col min="6145" max="6146" width="2.625" style="1" customWidth="1"/>
    <col min="6147" max="6149" width="2.125" style="1" customWidth="1"/>
    <col min="6150" max="6150" width="32.125" style="1" customWidth="1"/>
    <col min="6151" max="6151" width="9.5" style="1" customWidth="1"/>
    <col min="6152" max="6152" width="41.75" style="1" customWidth="1"/>
    <col min="6153" max="6400" width="9" style="1"/>
    <col min="6401" max="6402" width="2.625" style="1" customWidth="1"/>
    <col min="6403" max="6405" width="2.125" style="1" customWidth="1"/>
    <col min="6406" max="6406" width="32.125" style="1" customWidth="1"/>
    <col min="6407" max="6407" width="9.5" style="1" customWidth="1"/>
    <col min="6408" max="6408" width="41.75" style="1" customWidth="1"/>
    <col min="6409" max="6656" width="9" style="1"/>
    <col min="6657" max="6658" width="2.625" style="1" customWidth="1"/>
    <col min="6659" max="6661" width="2.125" style="1" customWidth="1"/>
    <col min="6662" max="6662" width="32.125" style="1" customWidth="1"/>
    <col min="6663" max="6663" width="9.5" style="1" customWidth="1"/>
    <col min="6664" max="6664" width="41.75" style="1" customWidth="1"/>
    <col min="6665" max="6912" width="9" style="1"/>
    <col min="6913" max="6914" width="2.625" style="1" customWidth="1"/>
    <col min="6915" max="6917" width="2.125" style="1" customWidth="1"/>
    <col min="6918" max="6918" width="32.125" style="1" customWidth="1"/>
    <col min="6919" max="6919" width="9.5" style="1" customWidth="1"/>
    <col min="6920" max="6920" width="41.75" style="1" customWidth="1"/>
    <col min="6921" max="7168" width="9" style="1"/>
    <col min="7169" max="7170" width="2.625" style="1" customWidth="1"/>
    <col min="7171" max="7173" width="2.125" style="1" customWidth="1"/>
    <col min="7174" max="7174" width="32.125" style="1" customWidth="1"/>
    <col min="7175" max="7175" width="9.5" style="1" customWidth="1"/>
    <col min="7176" max="7176" width="41.75" style="1" customWidth="1"/>
    <col min="7177" max="7424" width="9" style="1"/>
    <col min="7425" max="7426" width="2.625" style="1" customWidth="1"/>
    <col min="7427" max="7429" width="2.125" style="1" customWidth="1"/>
    <col min="7430" max="7430" width="32.125" style="1" customWidth="1"/>
    <col min="7431" max="7431" width="9.5" style="1" customWidth="1"/>
    <col min="7432" max="7432" width="41.75" style="1" customWidth="1"/>
    <col min="7433" max="7680" width="9" style="1"/>
    <col min="7681" max="7682" width="2.625" style="1" customWidth="1"/>
    <col min="7683" max="7685" width="2.125" style="1" customWidth="1"/>
    <col min="7686" max="7686" width="32.125" style="1" customWidth="1"/>
    <col min="7687" max="7687" width="9.5" style="1" customWidth="1"/>
    <col min="7688" max="7688" width="41.75" style="1" customWidth="1"/>
    <col min="7689" max="7936" width="9" style="1"/>
    <col min="7937" max="7938" width="2.625" style="1" customWidth="1"/>
    <col min="7939" max="7941" width="2.125" style="1" customWidth="1"/>
    <col min="7942" max="7942" width="32.125" style="1" customWidth="1"/>
    <col min="7943" max="7943" width="9.5" style="1" customWidth="1"/>
    <col min="7944" max="7944" width="41.75" style="1" customWidth="1"/>
    <col min="7945" max="8192" width="9" style="1"/>
    <col min="8193" max="8194" width="2.625" style="1" customWidth="1"/>
    <col min="8195" max="8197" width="2.125" style="1" customWidth="1"/>
    <col min="8198" max="8198" width="32.125" style="1" customWidth="1"/>
    <col min="8199" max="8199" width="9.5" style="1" customWidth="1"/>
    <col min="8200" max="8200" width="41.75" style="1" customWidth="1"/>
    <col min="8201" max="8448" width="9" style="1"/>
    <col min="8449" max="8450" width="2.625" style="1" customWidth="1"/>
    <col min="8451" max="8453" width="2.125" style="1" customWidth="1"/>
    <col min="8454" max="8454" width="32.125" style="1" customWidth="1"/>
    <col min="8455" max="8455" width="9.5" style="1" customWidth="1"/>
    <col min="8456" max="8456" width="41.75" style="1" customWidth="1"/>
    <col min="8457" max="8704" width="9" style="1"/>
    <col min="8705" max="8706" width="2.625" style="1" customWidth="1"/>
    <col min="8707" max="8709" width="2.125" style="1" customWidth="1"/>
    <col min="8710" max="8710" width="32.125" style="1" customWidth="1"/>
    <col min="8711" max="8711" width="9.5" style="1" customWidth="1"/>
    <col min="8712" max="8712" width="41.75" style="1" customWidth="1"/>
    <col min="8713" max="8960" width="9" style="1"/>
    <col min="8961" max="8962" width="2.625" style="1" customWidth="1"/>
    <col min="8963" max="8965" width="2.125" style="1" customWidth="1"/>
    <col min="8966" max="8966" width="32.125" style="1" customWidth="1"/>
    <col min="8967" max="8967" width="9.5" style="1" customWidth="1"/>
    <col min="8968" max="8968" width="41.75" style="1" customWidth="1"/>
    <col min="8969" max="9216" width="9" style="1"/>
    <col min="9217" max="9218" width="2.625" style="1" customWidth="1"/>
    <col min="9219" max="9221" width="2.125" style="1" customWidth="1"/>
    <col min="9222" max="9222" width="32.125" style="1" customWidth="1"/>
    <col min="9223" max="9223" width="9.5" style="1" customWidth="1"/>
    <col min="9224" max="9224" width="41.75" style="1" customWidth="1"/>
    <col min="9225" max="9472" width="9" style="1"/>
    <col min="9473" max="9474" width="2.625" style="1" customWidth="1"/>
    <col min="9475" max="9477" width="2.125" style="1" customWidth="1"/>
    <col min="9478" max="9478" width="32.125" style="1" customWidth="1"/>
    <col min="9479" max="9479" width="9.5" style="1" customWidth="1"/>
    <col min="9480" max="9480" width="41.75" style="1" customWidth="1"/>
    <col min="9481" max="9728" width="9" style="1"/>
    <col min="9729" max="9730" width="2.625" style="1" customWidth="1"/>
    <col min="9731" max="9733" width="2.125" style="1" customWidth="1"/>
    <col min="9734" max="9734" width="32.125" style="1" customWidth="1"/>
    <col min="9735" max="9735" width="9.5" style="1" customWidth="1"/>
    <col min="9736" max="9736" width="41.75" style="1" customWidth="1"/>
    <col min="9737" max="9984" width="9" style="1"/>
    <col min="9985" max="9986" width="2.625" style="1" customWidth="1"/>
    <col min="9987" max="9989" width="2.125" style="1" customWidth="1"/>
    <col min="9990" max="9990" width="32.125" style="1" customWidth="1"/>
    <col min="9991" max="9991" width="9.5" style="1" customWidth="1"/>
    <col min="9992" max="9992" width="41.75" style="1" customWidth="1"/>
    <col min="9993" max="10240" width="9" style="1"/>
    <col min="10241" max="10242" width="2.625" style="1" customWidth="1"/>
    <col min="10243" max="10245" width="2.125" style="1" customWidth="1"/>
    <col min="10246" max="10246" width="32.125" style="1" customWidth="1"/>
    <col min="10247" max="10247" width="9.5" style="1" customWidth="1"/>
    <col min="10248" max="10248" width="41.75" style="1" customWidth="1"/>
    <col min="10249" max="10496" width="9" style="1"/>
    <col min="10497" max="10498" width="2.625" style="1" customWidth="1"/>
    <col min="10499" max="10501" width="2.125" style="1" customWidth="1"/>
    <col min="10502" max="10502" width="32.125" style="1" customWidth="1"/>
    <col min="10503" max="10503" width="9.5" style="1" customWidth="1"/>
    <col min="10504" max="10504" width="41.75" style="1" customWidth="1"/>
    <col min="10505" max="10752" width="9" style="1"/>
    <col min="10753" max="10754" width="2.625" style="1" customWidth="1"/>
    <col min="10755" max="10757" width="2.125" style="1" customWidth="1"/>
    <col min="10758" max="10758" width="32.125" style="1" customWidth="1"/>
    <col min="10759" max="10759" width="9.5" style="1" customWidth="1"/>
    <col min="10760" max="10760" width="41.75" style="1" customWidth="1"/>
    <col min="10761" max="11008" width="9" style="1"/>
    <col min="11009" max="11010" width="2.625" style="1" customWidth="1"/>
    <col min="11011" max="11013" width="2.125" style="1" customWidth="1"/>
    <col min="11014" max="11014" width="32.125" style="1" customWidth="1"/>
    <col min="11015" max="11015" width="9.5" style="1" customWidth="1"/>
    <col min="11016" max="11016" width="41.75" style="1" customWidth="1"/>
    <col min="11017" max="11264" width="9" style="1"/>
    <col min="11265" max="11266" width="2.625" style="1" customWidth="1"/>
    <col min="11267" max="11269" width="2.125" style="1" customWidth="1"/>
    <col min="11270" max="11270" width="32.125" style="1" customWidth="1"/>
    <col min="11271" max="11271" width="9.5" style="1" customWidth="1"/>
    <col min="11272" max="11272" width="41.75" style="1" customWidth="1"/>
    <col min="11273" max="11520" width="9" style="1"/>
    <col min="11521" max="11522" width="2.625" style="1" customWidth="1"/>
    <col min="11523" max="11525" width="2.125" style="1" customWidth="1"/>
    <col min="11526" max="11526" width="32.125" style="1" customWidth="1"/>
    <col min="11527" max="11527" width="9.5" style="1" customWidth="1"/>
    <col min="11528" max="11528" width="41.75" style="1" customWidth="1"/>
    <col min="11529" max="11776" width="9" style="1"/>
    <col min="11777" max="11778" width="2.625" style="1" customWidth="1"/>
    <col min="11779" max="11781" width="2.125" style="1" customWidth="1"/>
    <col min="11782" max="11782" width="32.125" style="1" customWidth="1"/>
    <col min="11783" max="11783" width="9.5" style="1" customWidth="1"/>
    <col min="11784" max="11784" width="41.75" style="1" customWidth="1"/>
    <col min="11785" max="12032" width="9" style="1"/>
    <col min="12033" max="12034" width="2.625" style="1" customWidth="1"/>
    <col min="12035" max="12037" width="2.125" style="1" customWidth="1"/>
    <col min="12038" max="12038" width="32.125" style="1" customWidth="1"/>
    <col min="12039" max="12039" width="9.5" style="1" customWidth="1"/>
    <col min="12040" max="12040" width="41.75" style="1" customWidth="1"/>
    <col min="12041" max="12288" width="9" style="1"/>
    <col min="12289" max="12290" width="2.625" style="1" customWidth="1"/>
    <col min="12291" max="12293" width="2.125" style="1" customWidth="1"/>
    <col min="12294" max="12294" width="32.125" style="1" customWidth="1"/>
    <col min="12295" max="12295" width="9.5" style="1" customWidth="1"/>
    <col min="12296" max="12296" width="41.75" style="1" customWidth="1"/>
    <col min="12297" max="12544" width="9" style="1"/>
    <col min="12545" max="12546" width="2.625" style="1" customWidth="1"/>
    <col min="12547" max="12549" width="2.125" style="1" customWidth="1"/>
    <col min="12550" max="12550" width="32.125" style="1" customWidth="1"/>
    <col min="12551" max="12551" width="9.5" style="1" customWidth="1"/>
    <col min="12552" max="12552" width="41.75" style="1" customWidth="1"/>
    <col min="12553" max="12800" width="9" style="1"/>
    <col min="12801" max="12802" width="2.625" style="1" customWidth="1"/>
    <col min="12803" max="12805" width="2.125" style="1" customWidth="1"/>
    <col min="12806" max="12806" width="32.125" style="1" customWidth="1"/>
    <col min="12807" max="12807" width="9.5" style="1" customWidth="1"/>
    <col min="12808" max="12808" width="41.75" style="1" customWidth="1"/>
    <col min="12809" max="13056" width="9" style="1"/>
    <col min="13057" max="13058" width="2.625" style="1" customWidth="1"/>
    <col min="13059" max="13061" width="2.125" style="1" customWidth="1"/>
    <col min="13062" max="13062" width="32.125" style="1" customWidth="1"/>
    <col min="13063" max="13063" width="9.5" style="1" customWidth="1"/>
    <col min="13064" max="13064" width="41.75" style="1" customWidth="1"/>
    <col min="13065" max="13312" width="9" style="1"/>
    <col min="13313" max="13314" width="2.625" style="1" customWidth="1"/>
    <col min="13315" max="13317" width="2.125" style="1" customWidth="1"/>
    <col min="13318" max="13318" width="32.125" style="1" customWidth="1"/>
    <col min="13319" max="13319" width="9.5" style="1" customWidth="1"/>
    <col min="13320" max="13320" width="41.75" style="1" customWidth="1"/>
    <col min="13321" max="13568" width="9" style="1"/>
    <col min="13569" max="13570" width="2.625" style="1" customWidth="1"/>
    <col min="13571" max="13573" width="2.125" style="1" customWidth="1"/>
    <col min="13574" max="13574" width="32.125" style="1" customWidth="1"/>
    <col min="13575" max="13575" width="9.5" style="1" customWidth="1"/>
    <col min="13576" max="13576" width="41.75" style="1" customWidth="1"/>
    <col min="13577" max="13824" width="9" style="1"/>
    <col min="13825" max="13826" width="2.625" style="1" customWidth="1"/>
    <col min="13827" max="13829" width="2.125" style="1" customWidth="1"/>
    <col min="13830" max="13830" width="32.125" style="1" customWidth="1"/>
    <col min="13831" max="13831" width="9.5" style="1" customWidth="1"/>
    <col min="13832" max="13832" width="41.75" style="1" customWidth="1"/>
    <col min="13833" max="14080" width="9" style="1"/>
    <col min="14081" max="14082" width="2.625" style="1" customWidth="1"/>
    <col min="14083" max="14085" width="2.125" style="1" customWidth="1"/>
    <col min="14086" max="14086" width="32.125" style="1" customWidth="1"/>
    <col min="14087" max="14087" width="9.5" style="1" customWidth="1"/>
    <col min="14088" max="14088" width="41.75" style="1" customWidth="1"/>
    <col min="14089" max="14336" width="9" style="1"/>
    <col min="14337" max="14338" width="2.625" style="1" customWidth="1"/>
    <col min="14339" max="14341" width="2.125" style="1" customWidth="1"/>
    <col min="14342" max="14342" width="32.125" style="1" customWidth="1"/>
    <col min="14343" max="14343" width="9.5" style="1" customWidth="1"/>
    <col min="14344" max="14344" width="41.75" style="1" customWidth="1"/>
    <col min="14345" max="14592" width="9" style="1"/>
    <col min="14593" max="14594" width="2.625" style="1" customWidth="1"/>
    <col min="14595" max="14597" width="2.125" style="1" customWidth="1"/>
    <col min="14598" max="14598" width="32.125" style="1" customWidth="1"/>
    <col min="14599" max="14599" width="9.5" style="1" customWidth="1"/>
    <col min="14600" max="14600" width="41.75" style="1" customWidth="1"/>
    <col min="14601" max="14848" width="9" style="1"/>
    <col min="14849" max="14850" width="2.625" style="1" customWidth="1"/>
    <col min="14851" max="14853" width="2.125" style="1" customWidth="1"/>
    <col min="14854" max="14854" width="32.125" style="1" customWidth="1"/>
    <col min="14855" max="14855" width="9.5" style="1" customWidth="1"/>
    <col min="14856" max="14856" width="41.75" style="1" customWidth="1"/>
    <col min="14857" max="15104" width="9" style="1"/>
    <col min="15105" max="15106" width="2.625" style="1" customWidth="1"/>
    <col min="15107" max="15109" width="2.125" style="1" customWidth="1"/>
    <col min="15110" max="15110" width="32.125" style="1" customWidth="1"/>
    <col min="15111" max="15111" width="9.5" style="1" customWidth="1"/>
    <col min="15112" max="15112" width="41.75" style="1" customWidth="1"/>
    <col min="15113" max="15360" width="9" style="1"/>
    <col min="15361" max="15362" width="2.625" style="1" customWidth="1"/>
    <col min="15363" max="15365" width="2.125" style="1" customWidth="1"/>
    <col min="15366" max="15366" width="32.125" style="1" customWidth="1"/>
    <col min="15367" max="15367" width="9.5" style="1" customWidth="1"/>
    <col min="15368" max="15368" width="41.75" style="1" customWidth="1"/>
    <col min="15369" max="15616" width="9" style="1"/>
    <col min="15617" max="15618" width="2.625" style="1" customWidth="1"/>
    <col min="15619" max="15621" width="2.125" style="1" customWidth="1"/>
    <col min="15622" max="15622" width="32.125" style="1" customWidth="1"/>
    <col min="15623" max="15623" width="9.5" style="1" customWidth="1"/>
    <col min="15624" max="15624" width="41.75" style="1" customWidth="1"/>
    <col min="15625" max="15872" width="9" style="1"/>
    <col min="15873" max="15874" width="2.625" style="1" customWidth="1"/>
    <col min="15875" max="15877" width="2.125" style="1" customWidth="1"/>
    <col min="15878" max="15878" width="32.125" style="1" customWidth="1"/>
    <col min="15879" max="15879" width="9.5" style="1" customWidth="1"/>
    <col min="15880" max="15880" width="41.75" style="1" customWidth="1"/>
    <col min="15881" max="16128" width="9" style="1"/>
    <col min="16129" max="16130" width="2.625" style="1" customWidth="1"/>
    <col min="16131" max="16133" width="2.125" style="1" customWidth="1"/>
    <col min="16134" max="16134" width="32.125" style="1" customWidth="1"/>
    <col min="16135" max="16135" width="9.5" style="1" customWidth="1"/>
    <col min="16136" max="16136" width="41.75" style="1" customWidth="1"/>
    <col min="16137" max="16384" width="9" style="1"/>
  </cols>
  <sheetData>
    <row r="1" spans="1:8" ht="18.75" x14ac:dyDescent="0.2">
      <c r="A1" s="28" t="s">
        <v>44</v>
      </c>
    </row>
    <row r="2" spans="1:8" ht="17.25" x14ac:dyDescent="0.2">
      <c r="A2" s="19"/>
    </row>
    <row r="3" spans="1:8" s="4" customFormat="1" ht="16.5" customHeight="1" x14ac:dyDescent="0.15">
      <c r="A3" s="2"/>
      <c r="B3" s="2"/>
      <c r="C3" s="2"/>
      <c r="D3" s="2"/>
      <c r="E3" s="2"/>
      <c r="F3" s="2" t="s">
        <v>45</v>
      </c>
      <c r="G3" s="3"/>
      <c r="H3" s="3"/>
    </row>
    <row r="4" spans="1:8" s="5" customFormat="1" ht="16.5" customHeight="1" x14ac:dyDescent="0.15">
      <c r="H4" s="6" t="s">
        <v>0</v>
      </c>
    </row>
    <row r="5" spans="1:8" s="10" customFormat="1" ht="21" customHeight="1" x14ac:dyDescent="0.15">
      <c r="A5" s="7" t="s">
        <v>1</v>
      </c>
      <c r="B5" s="8"/>
      <c r="C5" s="8"/>
      <c r="D5" s="8"/>
      <c r="E5" s="8"/>
      <c r="F5" s="9"/>
      <c r="G5" s="36" t="s">
        <v>2</v>
      </c>
      <c r="H5" s="37"/>
    </row>
    <row r="6" spans="1:8" s="4" customFormat="1" ht="21" customHeight="1" x14ac:dyDescent="0.15">
      <c r="A6" s="11" t="s">
        <v>3</v>
      </c>
      <c r="B6" s="12" t="s">
        <v>4</v>
      </c>
      <c r="C6" s="12"/>
      <c r="D6" s="12"/>
      <c r="E6" s="12"/>
      <c r="F6" s="13"/>
      <c r="G6" s="14"/>
      <c r="H6" s="14"/>
    </row>
    <row r="7" spans="1:8" s="4" customFormat="1" ht="21" customHeight="1" x14ac:dyDescent="0.15">
      <c r="A7" s="11"/>
      <c r="B7" s="15" t="s">
        <v>5</v>
      </c>
      <c r="C7" s="15" t="s">
        <v>6</v>
      </c>
      <c r="D7" s="15"/>
      <c r="E7" s="15"/>
      <c r="F7" s="15"/>
      <c r="G7" s="14"/>
      <c r="H7" s="14"/>
    </row>
    <row r="8" spans="1:8" s="4" customFormat="1" ht="21" customHeight="1" x14ac:dyDescent="0.15">
      <c r="A8" s="11"/>
      <c r="B8" s="15"/>
      <c r="C8" s="15" t="s">
        <v>7</v>
      </c>
      <c r="D8" s="15"/>
      <c r="E8" s="15"/>
      <c r="F8" s="15"/>
      <c r="G8" s="20">
        <v>20000</v>
      </c>
      <c r="H8" s="21" t="s">
        <v>39</v>
      </c>
    </row>
    <row r="9" spans="1:8" s="4" customFormat="1" ht="21" customHeight="1" x14ac:dyDescent="0.15">
      <c r="A9" s="11"/>
      <c r="B9" s="15"/>
      <c r="C9" s="38"/>
      <c r="D9" s="39"/>
      <c r="E9" s="39"/>
      <c r="F9" s="40"/>
      <c r="G9" s="20"/>
      <c r="H9" s="22"/>
    </row>
    <row r="10" spans="1:8" s="4" customFormat="1" ht="21" customHeight="1" x14ac:dyDescent="0.15">
      <c r="A10" s="11"/>
      <c r="B10" s="15" t="s">
        <v>8</v>
      </c>
      <c r="C10" s="15" t="s">
        <v>9</v>
      </c>
      <c r="D10" s="15"/>
      <c r="E10" s="15"/>
      <c r="F10" s="15"/>
      <c r="G10" s="20"/>
      <c r="H10" s="22"/>
    </row>
    <row r="11" spans="1:8" s="4" customFormat="1" ht="21" customHeight="1" x14ac:dyDescent="0.15">
      <c r="A11" s="11"/>
      <c r="B11" s="15"/>
      <c r="C11" s="15" t="s">
        <v>10</v>
      </c>
      <c r="D11" s="15"/>
      <c r="E11" s="15"/>
      <c r="F11" s="15"/>
      <c r="G11" s="20">
        <v>300000</v>
      </c>
      <c r="H11" s="22" t="s">
        <v>53</v>
      </c>
    </row>
    <row r="12" spans="1:8" s="4" customFormat="1" ht="21" customHeight="1" x14ac:dyDescent="0.15">
      <c r="A12" s="11"/>
      <c r="B12" s="15"/>
      <c r="C12" s="38"/>
      <c r="D12" s="39"/>
      <c r="E12" s="39"/>
      <c r="F12" s="40"/>
      <c r="G12" s="20"/>
      <c r="H12" s="22"/>
    </row>
    <row r="13" spans="1:8" s="4" customFormat="1" ht="21" customHeight="1" x14ac:dyDescent="0.15">
      <c r="A13" s="11"/>
      <c r="B13" s="15" t="s">
        <v>11</v>
      </c>
      <c r="C13" s="15" t="s">
        <v>12</v>
      </c>
      <c r="D13" s="15"/>
      <c r="E13" s="15"/>
      <c r="F13" s="15"/>
      <c r="G13" s="20"/>
      <c r="H13" s="22"/>
    </row>
    <row r="14" spans="1:8" s="4" customFormat="1" ht="21" customHeight="1" x14ac:dyDescent="0.15">
      <c r="A14" s="11"/>
      <c r="B14" s="15"/>
      <c r="C14" s="15" t="s">
        <v>13</v>
      </c>
      <c r="D14" s="15"/>
      <c r="E14" s="15"/>
      <c r="F14" s="15"/>
      <c r="G14" s="20">
        <v>2600000</v>
      </c>
      <c r="H14" s="22" t="s">
        <v>38</v>
      </c>
    </row>
    <row r="15" spans="1:8" s="4" customFormat="1" ht="21" customHeight="1" x14ac:dyDescent="0.15">
      <c r="A15" s="11"/>
      <c r="B15" s="15"/>
      <c r="C15" s="15" t="s">
        <v>14</v>
      </c>
      <c r="D15" s="15"/>
      <c r="E15" s="15"/>
      <c r="F15" s="15"/>
      <c r="G15" s="20">
        <v>40000</v>
      </c>
      <c r="H15" s="22" t="s">
        <v>40</v>
      </c>
    </row>
    <row r="16" spans="1:8" s="4" customFormat="1" ht="21" customHeight="1" x14ac:dyDescent="0.15">
      <c r="A16" s="11"/>
      <c r="B16" s="15"/>
      <c r="C16" s="38"/>
      <c r="D16" s="39"/>
      <c r="E16" s="39"/>
      <c r="F16" s="40"/>
      <c r="G16" s="20"/>
      <c r="H16" s="22"/>
    </row>
    <row r="17" spans="1:8" s="4" customFormat="1" ht="21" customHeight="1" x14ac:dyDescent="0.15">
      <c r="A17" s="11"/>
      <c r="B17" s="15" t="s">
        <v>15</v>
      </c>
      <c r="C17" s="15" t="s">
        <v>16</v>
      </c>
      <c r="D17" s="15"/>
      <c r="E17" s="15"/>
      <c r="F17" s="15"/>
      <c r="G17" s="20">
        <v>337177</v>
      </c>
      <c r="H17" s="21" t="s">
        <v>37</v>
      </c>
    </row>
    <row r="18" spans="1:8" s="4" customFormat="1" ht="21" customHeight="1" x14ac:dyDescent="0.15">
      <c r="A18" s="16"/>
      <c r="B18" s="15" t="s">
        <v>17</v>
      </c>
      <c r="C18" s="15"/>
      <c r="D18" s="15"/>
      <c r="E18" s="15"/>
      <c r="F18" s="15"/>
      <c r="G18" s="20">
        <f>SUM(G8:G17)</f>
        <v>3297177</v>
      </c>
      <c r="H18" s="20"/>
    </row>
    <row r="19" spans="1:8" s="4" customFormat="1" ht="21" customHeight="1" x14ac:dyDescent="0.15">
      <c r="A19" s="11" t="s">
        <v>18</v>
      </c>
      <c r="B19" s="12" t="s">
        <v>19</v>
      </c>
      <c r="C19" s="12"/>
      <c r="D19" s="12"/>
      <c r="E19" s="12"/>
      <c r="F19" s="13"/>
      <c r="G19" s="23"/>
      <c r="H19" s="24"/>
    </row>
    <row r="20" spans="1:8" s="4" customFormat="1" ht="21" customHeight="1" x14ac:dyDescent="0.15">
      <c r="A20" s="11"/>
      <c r="B20" s="15" t="s">
        <v>20</v>
      </c>
      <c r="C20" s="15" t="s">
        <v>21</v>
      </c>
      <c r="D20" s="15"/>
      <c r="E20" s="15"/>
      <c r="F20" s="15"/>
      <c r="G20" s="20"/>
      <c r="H20" s="20"/>
    </row>
    <row r="21" spans="1:8" s="4" customFormat="1" ht="21" customHeight="1" x14ac:dyDescent="0.15">
      <c r="A21" s="11"/>
      <c r="B21" s="17"/>
      <c r="C21" s="41" t="s">
        <v>22</v>
      </c>
      <c r="D21" s="41"/>
      <c r="E21" s="15" t="s">
        <v>23</v>
      </c>
      <c r="F21" s="15"/>
      <c r="G21" s="20"/>
      <c r="H21" s="20"/>
    </row>
    <row r="22" spans="1:8" s="4" customFormat="1" ht="21" customHeight="1" x14ac:dyDescent="0.15">
      <c r="A22" s="11"/>
      <c r="B22" s="15"/>
      <c r="C22" s="34"/>
      <c r="D22" s="35"/>
      <c r="E22" s="15" t="s">
        <v>24</v>
      </c>
      <c r="F22" s="15"/>
      <c r="G22" s="20">
        <v>1920000</v>
      </c>
      <c r="H22" s="21" t="s">
        <v>54</v>
      </c>
    </row>
    <row r="23" spans="1:8" s="4" customFormat="1" ht="21" customHeight="1" x14ac:dyDescent="0.15">
      <c r="A23" s="11"/>
      <c r="B23" s="17"/>
      <c r="C23" s="41" t="s">
        <v>25</v>
      </c>
      <c r="D23" s="41"/>
      <c r="E23" s="15" t="s">
        <v>26</v>
      </c>
      <c r="F23" s="15"/>
      <c r="G23" s="20"/>
      <c r="H23" s="20"/>
    </row>
    <row r="24" spans="1:8" s="4" customFormat="1" ht="21" customHeight="1" x14ac:dyDescent="0.15">
      <c r="A24" s="11"/>
      <c r="B24" s="15"/>
      <c r="C24" s="34"/>
      <c r="D24" s="35"/>
      <c r="E24" s="15" t="s">
        <v>47</v>
      </c>
      <c r="F24" s="15"/>
      <c r="G24" s="20">
        <v>80000</v>
      </c>
      <c r="H24" s="21" t="s">
        <v>48</v>
      </c>
    </row>
    <row r="25" spans="1:8" s="4" customFormat="1" ht="21" customHeight="1" x14ac:dyDescent="0.15">
      <c r="A25" s="11"/>
      <c r="B25" s="15"/>
      <c r="C25" s="34"/>
      <c r="D25" s="35"/>
      <c r="E25" s="15" t="s">
        <v>27</v>
      </c>
      <c r="F25" s="15"/>
      <c r="G25" s="20">
        <v>850000</v>
      </c>
      <c r="H25" s="21" t="s">
        <v>41</v>
      </c>
    </row>
    <row r="26" spans="1:8" s="4" customFormat="1" ht="21" customHeight="1" x14ac:dyDescent="0.15">
      <c r="A26" s="11"/>
      <c r="B26" s="15"/>
      <c r="C26" s="34"/>
      <c r="D26" s="35"/>
      <c r="E26" s="44" t="s">
        <v>51</v>
      </c>
      <c r="F26" s="45"/>
      <c r="G26" s="20">
        <v>150000</v>
      </c>
      <c r="H26" s="21"/>
    </row>
    <row r="27" spans="1:8" s="4" customFormat="1" ht="21" customHeight="1" x14ac:dyDescent="0.15">
      <c r="A27" s="11"/>
      <c r="B27" s="15"/>
      <c r="C27" s="34"/>
      <c r="D27" s="35"/>
      <c r="E27" s="15" t="s">
        <v>28</v>
      </c>
      <c r="F27" s="15"/>
      <c r="G27" s="20">
        <v>50000</v>
      </c>
      <c r="H27" s="21" t="s">
        <v>50</v>
      </c>
    </row>
    <row r="28" spans="1:8" s="4" customFormat="1" ht="21" customHeight="1" x14ac:dyDescent="0.15">
      <c r="A28" s="11"/>
      <c r="B28" s="15"/>
      <c r="C28" s="34"/>
      <c r="D28" s="35"/>
      <c r="E28" s="15" t="s">
        <v>29</v>
      </c>
      <c r="F28" s="15"/>
      <c r="G28" s="20">
        <v>10000</v>
      </c>
      <c r="H28" s="21"/>
    </row>
    <row r="29" spans="1:8" s="4" customFormat="1" ht="21" customHeight="1" x14ac:dyDescent="0.15">
      <c r="A29" s="11"/>
      <c r="B29" s="15"/>
      <c r="C29" s="34"/>
      <c r="D29" s="43"/>
      <c r="E29" s="15" t="s">
        <v>30</v>
      </c>
      <c r="F29" s="15"/>
      <c r="G29" s="20">
        <v>50000</v>
      </c>
      <c r="H29" s="21" t="s">
        <v>36</v>
      </c>
    </row>
    <row r="30" spans="1:8" s="4" customFormat="1" ht="21" customHeight="1" x14ac:dyDescent="0.15">
      <c r="A30" s="11"/>
      <c r="B30" s="15"/>
      <c r="C30" s="34"/>
      <c r="D30" s="35"/>
      <c r="E30" s="46" t="s">
        <v>35</v>
      </c>
      <c r="F30" s="47"/>
      <c r="G30" s="29">
        <v>150000</v>
      </c>
      <c r="H30" s="29" t="s">
        <v>42</v>
      </c>
    </row>
    <row r="31" spans="1:8" s="4" customFormat="1" ht="21" customHeight="1" x14ac:dyDescent="0.15">
      <c r="A31" s="11"/>
      <c r="B31" s="15"/>
      <c r="C31" s="32"/>
      <c r="D31" s="33"/>
      <c r="E31" s="44" t="s">
        <v>43</v>
      </c>
      <c r="F31" s="45"/>
      <c r="G31" s="20">
        <v>10000</v>
      </c>
      <c r="H31" s="21"/>
    </row>
    <row r="32" spans="1:8" s="4" customFormat="1" ht="21" customHeight="1" x14ac:dyDescent="0.15">
      <c r="A32" s="11"/>
      <c r="B32" s="15" t="s">
        <v>8</v>
      </c>
      <c r="C32" s="15" t="s">
        <v>32</v>
      </c>
      <c r="D32" s="15"/>
      <c r="E32" s="15"/>
      <c r="F32" s="15"/>
      <c r="G32" s="20"/>
      <c r="H32" s="20"/>
    </row>
    <row r="33" spans="1:8" s="4" customFormat="1" ht="21" customHeight="1" x14ac:dyDescent="0.15">
      <c r="A33" s="11"/>
      <c r="B33" s="15"/>
      <c r="C33" s="34"/>
      <c r="D33" s="35"/>
      <c r="E33" s="15" t="s">
        <v>33</v>
      </c>
      <c r="F33" s="15"/>
      <c r="G33" s="25">
        <v>27177</v>
      </c>
      <c r="H33" s="26" t="s">
        <v>46</v>
      </c>
    </row>
    <row r="34" spans="1:8" s="4" customFormat="1" ht="21" customHeight="1" x14ac:dyDescent="0.15">
      <c r="A34" s="11"/>
      <c r="B34" s="15"/>
      <c r="C34" s="38"/>
      <c r="D34" s="39"/>
      <c r="E34" s="39"/>
      <c r="F34" s="40"/>
      <c r="G34" s="25"/>
      <c r="H34" s="25"/>
    </row>
    <row r="35" spans="1:8" s="4" customFormat="1" ht="21" customHeight="1" x14ac:dyDescent="0.15">
      <c r="A35" s="27"/>
      <c r="B35" s="15" t="s">
        <v>34</v>
      </c>
      <c r="C35" s="17"/>
      <c r="D35" s="15"/>
      <c r="E35" s="15"/>
      <c r="F35" s="15"/>
      <c r="G35" s="25">
        <f>SUM(G22:G33)</f>
        <v>3297177</v>
      </c>
      <c r="H35" s="25"/>
    </row>
    <row r="36" spans="1:8" ht="21" customHeight="1" x14ac:dyDescent="0.15"/>
    <row r="37" spans="1:8" ht="21" customHeight="1" x14ac:dyDescent="0.15">
      <c r="B37" s="42"/>
      <c r="C37" s="42"/>
      <c r="D37" s="42"/>
      <c r="E37" s="42"/>
      <c r="F37" s="42"/>
      <c r="G37" s="42"/>
      <c r="H37" s="42"/>
    </row>
    <row r="38" spans="1:8" ht="21" customHeight="1" x14ac:dyDescent="0.15"/>
    <row r="39" spans="1:8" ht="21" customHeight="1" x14ac:dyDescent="0.15"/>
    <row r="40" spans="1:8" ht="21" customHeight="1" x14ac:dyDescent="0.15"/>
    <row r="41" spans="1:8" ht="21" customHeight="1" x14ac:dyDescent="0.15"/>
  </sheetData>
  <mergeCells count="20">
    <mergeCell ref="C27:D27"/>
    <mergeCell ref="G5:H5"/>
    <mergeCell ref="C9:F9"/>
    <mergeCell ref="C12:F12"/>
    <mergeCell ref="C16:F16"/>
    <mergeCell ref="C21:D21"/>
    <mergeCell ref="C22:D22"/>
    <mergeCell ref="C23:D23"/>
    <mergeCell ref="C24:D24"/>
    <mergeCell ref="C25:D25"/>
    <mergeCell ref="C26:D26"/>
    <mergeCell ref="E26:F26"/>
    <mergeCell ref="C34:F34"/>
    <mergeCell ref="B37:H37"/>
    <mergeCell ref="C28:D28"/>
    <mergeCell ref="C29:D29"/>
    <mergeCell ref="C30:D30"/>
    <mergeCell ref="E30:F30"/>
    <mergeCell ref="E31:F31"/>
    <mergeCell ref="C33:D33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Nozomi</dc:creator>
  <cp:lastModifiedBy>SHUICHI</cp:lastModifiedBy>
  <cp:lastPrinted>2016-04-17T02:46:03Z</cp:lastPrinted>
  <dcterms:created xsi:type="dcterms:W3CDTF">2016-04-05T04:49:46Z</dcterms:created>
  <dcterms:modified xsi:type="dcterms:W3CDTF">2018-05-23T03:49:56Z</dcterms:modified>
</cp:coreProperties>
</file>