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220 ルピロ\石田\浜松子ども支援NET\会計\"/>
    </mc:Choice>
  </mc:AlternateContent>
  <xr:revisionPtr revIDLastSave="0" documentId="13_ncr:1_{75123BE0-6EAA-4AA0-9F4B-A7C34D062C6C}" xr6:coauthVersionLast="47" xr6:coauthVersionMax="47" xr10:uidLastSave="{00000000-0000-0000-0000-000000000000}"/>
  <bookViews>
    <workbookView xWindow="-120" yWindow="-120" windowWidth="20730" windowHeight="11160" activeTab="2" xr2:uid="{3D88D2C2-95D9-46A1-B56B-37C4C4DC89F7}"/>
  </bookViews>
  <sheets>
    <sheet name="会計表(2019)" sheetId="1" r:id="rId1"/>
    <sheet name="会計表 (2020)" sheetId="4" r:id="rId2"/>
    <sheet name="会計表 (2021)" sheetId="5" r:id="rId3"/>
    <sheet name="会計表 (2022)" sheetId="6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5" l="1"/>
  <c r="I17" i="5"/>
  <c r="J8" i="6"/>
  <c r="J9" i="6" s="1"/>
  <c r="J10" i="6" s="1"/>
  <c r="J11" i="6" s="1"/>
  <c r="J12" i="6" s="1"/>
  <c r="J13" i="6" s="1"/>
  <c r="J14" i="6" s="1"/>
  <c r="J15" i="6" s="1"/>
  <c r="J16" i="6" s="1"/>
  <c r="J17" i="6" s="1"/>
  <c r="J18" i="6" s="1"/>
  <c r="J19" i="6" s="1"/>
  <c r="J20" i="6" s="1"/>
  <c r="J21" i="6" s="1"/>
  <c r="J22" i="6" s="1"/>
  <c r="J23" i="6" s="1"/>
  <c r="J24" i="6" s="1"/>
  <c r="J25" i="6" s="1"/>
  <c r="J26" i="6" s="1"/>
  <c r="J27" i="6" s="1"/>
  <c r="J28" i="6" s="1"/>
  <c r="J29" i="6" s="1"/>
  <c r="J30" i="6" s="1"/>
  <c r="J31" i="6" s="1"/>
  <c r="J32" i="6" s="1"/>
  <c r="J33" i="6" s="1"/>
  <c r="J7" i="6"/>
  <c r="J6" i="6"/>
  <c r="J5" i="6"/>
  <c r="J4" i="6"/>
  <c r="J15" i="5"/>
  <c r="J16" i="5" s="1"/>
  <c r="J14" i="5"/>
  <c r="J13" i="5"/>
  <c r="J12" i="5"/>
  <c r="J11" i="5"/>
  <c r="J10" i="5"/>
  <c r="J9" i="5"/>
  <c r="J8" i="5"/>
  <c r="J7" i="5"/>
  <c r="J5" i="5"/>
  <c r="J4" i="5"/>
  <c r="J12" i="4"/>
  <c r="J11" i="4"/>
  <c r="J10" i="4"/>
  <c r="J9" i="4"/>
  <c r="J8" i="4"/>
  <c r="J7" i="4"/>
  <c r="J6" i="4"/>
  <c r="J5" i="4"/>
  <c r="J4" i="4"/>
  <c r="I16" i="5"/>
  <c r="I15" i="5"/>
  <c r="I14" i="5"/>
  <c r="I13" i="5"/>
  <c r="I12" i="5"/>
  <c r="I10" i="5"/>
  <c r="I11" i="5"/>
  <c r="I8" i="5"/>
  <c r="I9" i="5" s="1"/>
  <c r="I5" i="5"/>
  <c r="I6" i="5" s="1"/>
  <c r="I7" i="5" s="1"/>
  <c r="I5" i="4"/>
  <c r="I6" i="4" s="1"/>
  <c r="I7" i="4" s="1"/>
  <c r="I8" i="4" s="1"/>
  <c r="I9" i="4" s="1"/>
  <c r="I10" i="4" s="1"/>
  <c r="I11" i="4" s="1"/>
  <c r="I12" i="4" s="1"/>
  <c r="J6" i="5" l="1"/>
  <c r="J5" i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I5" i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</calcChain>
</file>

<file path=xl/sharedStrings.xml><?xml version="1.0" encoding="utf-8"?>
<sst xmlns="http://schemas.openxmlformats.org/spreadsheetml/2006/main" count="199" uniqueCount="115">
  <si>
    <t>番号</t>
    <rPh sb="0" eb="2">
      <t>バンゴウ</t>
    </rPh>
    <phoneticPr fontId="5"/>
  </si>
  <si>
    <t>日付</t>
  </si>
  <si>
    <t>勘定科目</t>
    <rPh sb="0" eb="2">
      <t>カンジョウ</t>
    </rPh>
    <rPh sb="2" eb="4">
      <t>カモク</t>
    </rPh>
    <phoneticPr fontId="5"/>
  </si>
  <si>
    <t>支払先</t>
    <rPh sb="0" eb="2">
      <t>シハライ</t>
    </rPh>
    <rPh sb="2" eb="3">
      <t>サキ</t>
    </rPh>
    <phoneticPr fontId="5"/>
  </si>
  <si>
    <t>摘要</t>
    <rPh sb="0" eb="2">
      <t>テキヨウ</t>
    </rPh>
    <phoneticPr fontId="5"/>
  </si>
  <si>
    <t>収入</t>
    <rPh sb="0" eb="2">
      <t>シュウニュウ</t>
    </rPh>
    <phoneticPr fontId="5"/>
  </si>
  <si>
    <t>支出</t>
    <rPh sb="0" eb="2">
      <t>シシュツ</t>
    </rPh>
    <phoneticPr fontId="5"/>
  </si>
  <si>
    <t>残高</t>
    <rPh sb="0" eb="2">
      <t>ザンダカ</t>
    </rPh>
    <phoneticPr fontId="5"/>
  </si>
  <si>
    <t>支出累計</t>
    <rPh sb="0" eb="2">
      <t>シシュツ</t>
    </rPh>
    <rPh sb="2" eb="4">
      <t>ルイケイ</t>
    </rPh>
    <phoneticPr fontId="5"/>
  </si>
  <si>
    <t>2019年度　浜松子ども支援NET　運営費　会計　</t>
    <rPh sb="4" eb="6">
      <t>ネンド</t>
    </rPh>
    <rPh sb="7" eb="9">
      <t>ハママツ</t>
    </rPh>
    <rPh sb="9" eb="10">
      <t>コ</t>
    </rPh>
    <rPh sb="12" eb="14">
      <t>シエン</t>
    </rPh>
    <rPh sb="18" eb="21">
      <t>ウンエイヒ</t>
    </rPh>
    <rPh sb="22" eb="24">
      <t>カイケイ</t>
    </rPh>
    <phoneticPr fontId="5"/>
  </si>
  <si>
    <t>浜松子ども支援NET</t>
    <rPh sb="0" eb="2">
      <t>ハママツ</t>
    </rPh>
    <rPh sb="2" eb="3">
      <t>コ</t>
    </rPh>
    <rPh sb="5" eb="7">
      <t>シエン</t>
    </rPh>
    <phoneticPr fontId="2"/>
  </si>
  <si>
    <t>会費</t>
    <rPh sb="0" eb="2">
      <t>カイヒ</t>
    </rPh>
    <phoneticPr fontId="2"/>
  </si>
  <si>
    <t>入会金（４団体）</t>
    <rPh sb="0" eb="3">
      <t>ニュウカイキン</t>
    </rPh>
    <rPh sb="5" eb="7">
      <t>ダンタイ</t>
    </rPh>
    <phoneticPr fontId="2"/>
  </si>
  <si>
    <t>印鑑の匠 ドットコム</t>
    <rPh sb="0" eb="2">
      <t>インカン</t>
    </rPh>
    <rPh sb="3" eb="4">
      <t>タクミ</t>
    </rPh>
    <phoneticPr fontId="2"/>
  </si>
  <si>
    <t>印鑑とケース代</t>
    <rPh sb="0" eb="2">
      <t>インカン</t>
    </rPh>
    <rPh sb="6" eb="7">
      <t>ダイ</t>
    </rPh>
    <phoneticPr fontId="2"/>
  </si>
  <si>
    <t>浜松市東郵便局</t>
    <rPh sb="0" eb="3">
      <t>ハママツシ</t>
    </rPh>
    <rPh sb="3" eb="4">
      <t>ヒガシ</t>
    </rPh>
    <rPh sb="4" eb="7">
      <t>ユウビンキョク</t>
    </rPh>
    <phoneticPr fontId="2"/>
  </si>
  <si>
    <t>郵送代</t>
    <rPh sb="0" eb="2">
      <t>ユウソウ</t>
    </rPh>
    <rPh sb="2" eb="3">
      <t>ダイ</t>
    </rPh>
    <phoneticPr fontId="2"/>
  </si>
  <si>
    <t>通信費</t>
    <rPh sb="0" eb="3">
      <t>ツウシンヒ</t>
    </rPh>
    <phoneticPr fontId="2"/>
  </si>
  <si>
    <t>ラクスル</t>
    <phoneticPr fontId="2"/>
  </si>
  <si>
    <t>チラシ印刷代</t>
    <rPh sb="3" eb="5">
      <t>インサツ</t>
    </rPh>
    <rPh sb="5" eb="6">
      <t>ダイ</t>
    </rPh>
    <phoneticPr fontId="2"/>
  </si>
  <si>
    <t>浜松東郵便局</t>
    <rPh sb="0" eb="2">
      <t>ハママツ</t>
    </rPh>
    <rPh sb="2" eb="3">
      <t>ヒガシ</t>
    </rPh>
    <rPh sb="3" eb="6">
      <t>ユウビンキョク</t>
    </rPh>
    <phoneticPr fontId="2"/>
  </si>
  <si>
    <t>ラクスル</t>
  </si>
  <si>
    <t>チラシ印刷代</t>
  </si>
  <si>
    <t>寄付</t>
  </si>
  <si>
    <t>浜松子ども支援NET</t>
  </si>
  <si>
    <t>公益財団法人浜松市文化振興財団</t>
  </si>
  <si>
    <t>公益財団法人浜松市文化振興財団</t>
    <rPh sb="0" eb="2">
      <t>コウエキ</t>
    </rPh>
    <rPh sb="2" eb="4">
      <t>ザイダン</t>
    </rPh>
    <rPh sb="4" eb="6">
      <t>ホウジン</t>
    </rPh>
    <rPh sb="6" eb="9">
      <t>ハママツシ</t>
    </rPh>
    <rPh sb="9" eb="11">
      <t>ブンカ</t>
    </rPh>
    <rPh sb="11" eb="13">
      <t>シンコウ</t>
    </rPh>
    <rPh sb="13" eb="15">
      <t>ザイダン</t>
    </rPh>
    <phoneticPr fontId="2"/>
  </si>
  <si>
    <t>会場費</t>
  </si>
  <si>
    <t>会場費</t>
    <rPh sb="0" eb="2">
      <t>カイジョウ</t>
    </rPh>
    <rPh sb="2" eb="3">
      <t>ヒ</t>
    </rPh>
    <phoneticPr fontId="2"/>
  </si>
  <si>
    <t>寄付</t>
    <rPh sb="0" eb="2">
      <t>キフ</t>
    </rPh>
    <phoneticPr fontId="2"/>
  </si>
  <si>
    <t>Room'ｓ賃貸</t>
    <rPh sb="6" eb="8">
      <t>チンタイ</t>
    </rPh>
    <phoneticPr fontId="2"/>
  </si>
  <si>
    <t>少林堂</t>
    <rPh sb="0" eb="1">
      <t>ショウ</t>
    </rPh>
    <rPh sb="1" eb="2">
      <t>リン</t>
    </rPh>
    <rPh sb="2" eb="3">
      <t>ドウ</t>
    </rPh>
    <phoneticPr fontId="2"/>
  </si>
  <si>
    <t>楓庵</t>
    <rPh sb="0" eb="1">
      <t>カエデ</t>
    </rPh>
    <rPh sb="1" eb="2">
      <t>アン</t>
    </rPh>
    <phoneticPr fontId="2"/>
  </si>
  <si>
    <t>絵本のぱっぴー</t>
  </si>
  <si>
    <t>伸栄有限会社</t>
  </si>
  <si>
    <t>浜松子ども支援NET</t>
    <phoneticPr fontId="2"/>
  </si>
  <si>
    <t>ボヌールルーチェ</t>
    <phoneticPr fontId="2"/>
  </si>
  <si>
    <t>しゃかりき家</t>
    <rPh sb="5" eb="6">
      <t>ヤ</t>
    </rPh>
    <phoneticPr fontId="2"/>
  </si>
  <si>
    <t>チラシ印刷代</t>
    <rPh sb="3" eb="5">
      <t>インサツ</t>
    </rPh>
    <rPh sb="5" eb="6">
      <t>ダイ</t>
    </rPh>
    <phoneticPr fontId="2"/>
  </si>
  <si>
    <t>浜松市市民協働サポートグループ</t>
    <rPh sb="0" eb="3">
      <t>ハママツシ</t>
    </rPh>
    <rPh sb="3" eb="5">
      <t>シミン</t>
    </rPh>
    <rPh sb="5" eb="7">
      <t>キョウドウ</t>
    </rPh>
    <phoneticPr fontId="2"/>
  </si>
  <si>
    <t>資料印刷代</t>
    <rPh sb="0" eb="2">
      <t>シリョウ</t>
    </rPh>
    <rPh sb="2" eb="4">
      <t>インサツ</t>
    </rPh>
    <rPh sb="4" eb="5">
      <t>ダイ</t>
    </rPh>
    <phoneticPr fontId="2"/>
  </si>
  <si>
    <t>サカエ株式会社</t>
    <rPh sb="3" eb="5">
      <t>カブシキ</t>
    </rPh>
    <rPh sb="5" eb="7">
      <t>カイシャ</t>
    </rPh>
    <phoneticPr fontId="2"/>
  </si>
  <si>
    <t>ケーズデンキプレ葉ウォーク浜北店</t>
    <rPh sb="8" eb="9">
      <t>ハ</t>
    </rPh>
    <rPh sb="13" eb="15">
      <t>ハマキタ</t>
    </rPh>
    <rPh sb="15" eb="16">
      <t>テン</t>
    </rPh>
    <phoneticPr fontId="2"/>
  </si>
  <si>
    <t>記録用ＳＤカード</t>
    <rPh sb="0" eb="3">
      <t>キロクヨウ</t>
    </rPh>
    <phoneticPr fontId="2"/>
  </si>
  <si>
    <t>浜松いわた信用金庫</t>
    <rPh sb="5" eb="7">
      <t>シンヨウ</t>
    </rPh>
    <rPh sb="7" eb="9">
      <t>キンコ</t>
    </rPh>
    <phoneticPr fontId="2"/>
  </si>
  <si>
    <t>両替手数料</t>
    <rPh sb="0" eb="2">
      <t>リョウガエ</t>
    </rPh>
    <rPh sb="2" eb="5">
      <t>テスウリョウ</t>
    </rPh>
    <phoneticPr fontId="2"/>
  </si>
  <si>
    <t>いろり</t>
  </si>
  <si>
    <t>チラシの組み作業代</t>
  </si>
  <si>
    <t>託児スタッフ</t>
  </si>
  <si>
    <t>託児スタッフ代</t>
  </si>
  <si>
    <t>濱島</t>
  </si>
  <si>
    <t>駐車場代</t>
  </si>
  <si>
    <t>封筒代</t>
  </si>
  <si>
    <t>浜松東郵便局</t>
  </si>
  <si>
    <t>郵送代</t>
  </si>
  <si>
    <t>会議会場費</t>
  </si>
  <si>
    <t>FamilyMart浜松大蒲町店</t>
  </si>
  <si>
    <t>印刷代</t>
  </si>
  <si>
    <t>通信費</t>
  </si>
  <si>
    <t>BOOKアマノアクト北店</t>
  </si>
  <si>
    <t>文具(ファイル5点)</t>
  </si>
  <si>
    <t>会場費</t>
    <rPh sb="0" eb="3">
      <t>カイジョウヒ</t>
    </rPh>
    <phoneticPr fontId="2"/>
  </si>
  <si>
    <t>ＮＰＯ法人しずおか・
子どもプラットフォーム</t>
    <phoneticPr fontId="2"/>
  </si>
  <si>
    <t>講師</t>
  </si>
  <si>
    <t>講師代</t>
  </si>
  <si>
    <t>深津</t>
  </si>
  <si>
    <t>石川</t>
  </si>
  <si>
    <t>託児経費</t>
  </si>
  <si>
    <t>すまいる</t>
  </si>
  <si>
    <t>参加費(500円×20６人)</t>
    <phoneticPr fontId="2"/>
  </si>
  <si>
    <t>2020年度　浜松子ども支援NET　運営費　会計　</t>
    <rPh sb="4" eb="6">
      <t>ネンド</t>
    </rPh>
    <rPh sb="7" eb="9">
      <t>ハママツ</t>
    </rPh>
    <rPh sb="9" eb="10">
      <t>コ</t>
    </rPh>
    <rPh sb="12" eb="14">
      <t>シエン</t>
    </rPh>
    <rPh sb="18" eb="21">
      <t>ウンエイヒ</t>
    </rPh>
    <rPh sb="22" eb="24">
      <t>カイケイ</t>
    </rPh>
    <phoneticPr fontId="5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</si>
  <si>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</si>
  <si>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繰越金</t>
    <rPh sb="0" eb="3">
      <t>クリコシキン</t>
    </rPh>
    <phoneticPr fontId="2"/>
  </si>
  <si>
    <t>E-JAN</t>
    <phoneticPr fontId="2"/>
  </si>
  <si>
    <t>会費</t>
    <rPh sb="0" eb="2">
      <t>カイヒ</t>
    </rPh>
    <phoneticPr fontId="2"/>
  </si>
  <si>
    <t>E-JAN</t>
    <phoneticPr fontId="2"/>
  </si>
  <si>
    <t>浜松の未来を育てる会</t>
    <rPh sb="0" eb="2">
      <t>ハママツ</t>
    </rPh>
    <rPh sb="3" eb="5">
      <t>ミライ</t>
    </rPh>
    <rPh sb="6" eb="7">
      <t>ソダ</t>
    </rPh>
    <rPh sb="9" eb="10">
      <t>カイ</t>
    </rPh>
    <phoneticPr fontId="2"/>
  </si>
  <si>
    <t>アクティブ</t>
    <phoneticPr fontId="2"/>
  </si>
  <si>
    <t>すまいる</t>
    <phoneticPr fontId="2"/>
  </si>
  <si>
    <t>子プラ</t>
    <rPh sb="0" eb="1">
      <t>コ</t>
    </rPh>
    <phoneticPr fontId="2"/>
  </si>
  <si>
    <t>浜松馬込郵便局</t>
  </si>
  <si>
    <t>浜松郵便局</t>
    <rPh sb="0" eb="5">
      <t>ハママツユウビンキョク</t>
    </rPh>
    <phoneticPr fontId="2"/>
  </si>
  <si>
    <t>郵送代</t>
    <phoneticPr fontId="2"/>
  </si>
  <si>
    <t>発達科学研究所</t>
    <rPh sb="0" eb="4">
      <t>ハッタツカガク</t>
    </rPh>
    <rPh sb="4" eb="7">
      <t>ケンキュウジョ</t>
    </rPh>
    <phoneticPr fontId="2"/>
  </si>
  <si>
    <t>浜松子ども支援NET</t>
    <rPh sb="0" eb="3">
      <t>ハママツコ</t>
    </rPh>
    <rPh sb="5" eb="7">
      <t>シエン</t>
    </rPh>
    <phoneticPr fontId="2"/>
  </si>
  <si>
    <t>前年度繰越金</t>
    <rPh sb="0" eb="3">
      <t>ゼンネンド</t>
    </rPh>
    <rPh sb="3" eb="6">
      <t>クリコシキン</t>
    </rPh>
    <phoneticPr fontId="2"/>
  </si>
  <si>
    <t>助成金</t>
    <rPh sb="0" eb="3">
      <t>ジョセイキン</t>
    </rPh>
    <phoneticPr fontId="2"/>
  </si>
  <si>
    <t>キリン福祉財団</t>
    <rPh sb="3" eb="7">
      <t>フクシザイダン</t>
    </rPh>
    <phoneticPr fontId="2"/>
  </si>
  <si>
    <t>印刷費</t>
    <rPh sb="0" eb="3">
      <t>インサツヒ</t>
    </rPh>
    <phoneticPr fontId="2"/>
  </si>
  <si>
    <t>冊子印刷費</t>
    <rPh sb="0" eb="2">
      <t>サッシ</t>
    </rPh>
    <rPh sb="2" eb="5">
      <t>インサツヒ</t>
    </rPh>
    <phoneticPr fontId="2"/>
  </si>
  <si>
    <t>印刷費</t>
    <rPh sb="0" eb="3">
      <t>インサツヒ</t>
    </rPh>
    <phoneticPr fontId="2"/>
  </si>
  <si>
    <t>チラシ印刷費</t>
    <rPh sb="3" eb="6">
      <t>インサツヒ</t>
    </rPh>
    <phoneticPr fontId="2"/>
  </si>
  <si>
    <t>8月17</t>
    <rPh sb="1" eb="2">
      <t>ガツ</t>
    </rPh>
    <phoneticPr fontId="2"/>
  </si>
  <si>
    <t>株式会社フォルダ</t>
  </si>
  <si>
    <t>講演会運営費</t>
  </si>
  <si>
    <t>講演会費用</t>
  </si>
  <si>
    <t>備考</t>
    <rPh sb="0" eb="2">
      <t>ビコウ</t>
    </rPh>
    <phoneticPr fontId="2"/>
  </si>
  <si>
    <t>6,819＋220(手数料)</t>
    <rPh sb="10" eb="13">
      <t>テスウリョウ</t>
    </rPh>
    <phoneticPr fontId="2"/>
  </si>
  <si>
    <t>161.684＋440(手数料)</t>
  </si>
  <si>
    <t>年会費</t>
  </si>
  <si>
    <t>アクティブ</t>
  </si>
  <si>
    <t>こぷら</t>
  </si>
  <si>
    <t>チラシ郵送代</t>
  </si>
  <si>
    <t>年会費</t>
    <phoneticPr fontId="2"/>
  </si>
  <si>
    <t>ここみ</t>
    <phoneticPr fontId="2"/>
  </si>
  <si>
    <t>利子</t>
    <rPh sb="0" eb="2">
      <t>リシ</t>
    </rPh>
    <phoneticPr fontId="2"/>
  </si>
  <si>
    <t>浜松東郵便局</t>
    <phoneticPr fontId="2"/>
  </si>
  <si>
    <t>研修運営費</t>
    <rPh sb="0" eb="2">
      <t>ケンシュウ</t>
    </rPh>
    <rPh sb="2" eb="5">
      <t>ウンエイヒ</t>
    </rPh>
    <phoneticPr fontId="2"/>
  </si>
  <si>
    <t>株式会社フォルダ</t>
    <phoneticPr fontId="2"/>
  </si>
  <si>
    <t>74000+440(手数料)</t>
    <rPh sb="10" eb="13">
      <t>テスウリョウ</t>
    </rPh>
    <phoneticPr fontId="2"/>
  </si>
  <si>
    <t>2021年度　浜松子ども支援NET　運営費　会計　</t>
    <rPh sb="4" eb="6">
      <t>ネンド</t>
    </rPh>
    <rPh sb="7" eb="9">
      <t>ハママツ</t>
    </rPh>
    <rPh sb="9" eb="10">
      <t>コ</t>
    </rPh>
    <rPh sb="12" eb="14">
      <t>シエン</t>
    </rPh>
    <rPh sb="18" eb="21">
      <t>ウンエイヒ</t>
    </rPh>
    <rPh sb="22" eb="24">
      <t>カイケイ</t>
    </rPh>
    <phoneticPr fontId="5"/>
  </si>
  <si>
    <t>すまいる</t>
    <phoneticPr fontId="2"/>
  </si>
  <si>
    <t>発達科学研究所</t>
    <rPh sb="0" eb="2">
      <t>ハッタツ</t>
    </rPh>
    <rPh sb="2" eb="4">
      <t>カガク</t>
    </rPh>
    <rPh sb="4" eb="7">
      <t>ケンキュウジョ</t>
    </rPh>
    <phoneticPr fontId="2"/>
  </si>
  <si>
    <t>2022年度　浜松子ども支援NET　運営費　会計　</t>
    <rPh sb="4" eb="6">
      <t>ネンド</t>
    </rPh>
    <rPh sb="7" eb="9">
      <t>ハママツ</t>
    </rPh>
    <rPh sb="9" eb="10">
      <t>コ</t>
    </rPh>
    <rPh sb="12" eb="14">
      <t>シエン</t>
    </rPh>
    <rPh sb="18" eb="21">
      <t>ウンエイヒ</t>
    </rPh>
    <rPh sb="22" eb="24">
      <t>カイケイ</t>
    </rPh>
    <phoneticPr fontId="5"/>
  </si>
  <si>
    <t>E-JAN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</si>
</sst>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24"/>
      <name val="HG正楷書体-PRO"/>
      <family val="4"/>
      <charset val="128"/>
    </font>
    <font>
      <sz val="6"/>
      <name val="ＭＳ Ｐゴシック"/>
      <family val="3"/>
      <charset val="128"/>
    </font>
    <font>
      <sz val="12"/>
      <name val="HG正楷書体-PRO"/>
      <family val="4"/>
      <charset val="128"/>
    </font>
    <font>
      <sz val="11"/>
      <name val="HG丸ｺﾞｼｯｸM-PRO"/>
      <family val="3"/>
      <charset val="128"/>
    </font>
    <font>
      <sz val="12"/>
      <name val="ＭＳ Ｐゴシック"/>
      <family val="3"/>
      <charset val="128"/>
    </font>
    <font>
      <b/>
      <sz val="12"/>
      <name val="HG正楷書体-PRO"/>
      <family val="4"/>
      <charset val="128"/>
    </font>
    <font>
      <sz val="12"/>
      <color indexed="8"/>
      <name val="HG正楷書体-PRO"/>
      <family val="4"/>
      <charset val="128"/>
    </font>
    <font>
      <sz val="11"/>
      <color indexed="8"/>
      <name val="ＭＳ Ｐゴシック"/>
      <family val="3"/>
      <charset val="128"/>
    </font>
    <font>
      <sz val="9"/>
      <name val="HG正楷書体-PRO"/>
      <family val="4"/>
      <charset val="128"/>
    </font>
    <font>
      <sz val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8" fillId="0" borderId="9" xfId="0" applyFont="1" applyBorder="1" applyAlignment="1">
      <alignment horizontal="center" vertical="center" shrinkToFit="1"/>
    </xf>
    <xf numFmtId="56" fontId="6" fillId="0" borderId="10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38" fontId="9" fillId="0" borderId="13" xfId="1" applyFont="1" applyBorder="1" applyAlignment="1">
      <alignment horizontal="center" vertical="center" shrinkToFit="1"/>
    </xf>
    <xf numFmtId="176" fontId="10" fillId="0" borderId="14" xfId="0" applyNumberFormat="1" applyFont="1" applyBorder="1" applyAlignment="1">
      <alignment horizontal="center" vertical="center" shrinkToFit="1"/>
    </xf>
    <xf numFmtId="38" fontId="6" fillId="0" borderId="15" xfId="1" applyFont="1" applyBorder="1" applyAlignment="1">
      <alignment horizontal="center" vertical="center" shrinkToFit="1"/>
    </xf>
    <xf numFmtId="38" fontId="6" fillId="0" borderId="16" xfId="1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56" fontId="6" fillId="0" borderId="22" xfId="0" applyNumberFormat="1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56" fontId="6" fillId="0" borderId="24" xfId="0" applyNumberFormat="1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176" fontId="10" fillId="0" borderId="27" xfId="0" applyNumberFormat="1" applyFont="1" applyBorder="1" applyAlignment="1">
      <alignment horizontal="center" vertical="center" shrinkToFit="1"/>
    </xf>
    <xf numFmtId="38" fontId="6" fillId="0" borderId="28" xfId="1" applyFont="1" applyBorder="1" applyAlignment="1">
      <alignment horizontal="center" vertical="center" shrinkToFit="1"/>
    </xf>
    <xf numFmtId="176" fontId="10" fillId="0" borderId="30" xfId="0" applyNumberFormat="1" applyFont="1" applyBorder="1" applyAlignment="1">
      <alignment horizontal="center" vertical="center" shrinkToFit="1"/>
    </xf>
    <xf numFmtId="38" fontId="6" fillId="0" borderId="31" xfId="1" applyFont="1" applyBorder="1" applyAlignment="1">
      <alignment horizontal="center" vertical="center" shrinkToFit="1"/>
    </xf>
    <xf numFmtId="38" fontId="6" fillId="0" borderId="32" xfId="1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176" fontId="10" fillId="0" borderId="0" xfId="0" applyNumberFormat="1" applyFont="1" applyAlignment="1">
      <alignment horizontal="center" vertical="center" shrinkToFit="1"/>
    </xf>
    <xf numFmtId="176" fontId="10" fillId="0" borderId="36" xfId="0" applyNumberFormat="1" applyFont="1" applyBorder="1" applyAlignment="1">
      <alignment horizontal="center" vertical="center" shrinkToFit="1"/>
    </xf>
    <xf numFmtId="176" fontId="10" fillId="0" borderId="16" xfId="0" applyNumberFormat="1" applyFont="1" applyBorder="1" applyAlignment="1">
      <alignment horizontal="center" vertical="center" shrinkToFit="1"/>
    </xf>
    <xf numFmtId="56" fontId="6" fillId="0" borderId="11" xfId="0" applyNumberFormat="1" applyFont="1" applyBorder="1" applyAlignment="1">
      <alignment horizontal="center" vertical="center" shrinkToFit="1"/>
    </xf>
    <xf numFmtId="56" fontId="6" fillId="0" borderId="37" xfId="0" applyNumberFormat="1" applyFont="1" applyBorder="1" applyAlignment="1">
      <alignment horizontal="center" vertical="center" shrinkToFit="1"/>
    </xf>
    <xf numFmtId="0" fontId="0" fillId="0" borderId="30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56" fontId="6" fillId="0" borderId="38" xfId="0" applyNumberFormat="1" applyFont="1" applyBorder="1" applyAlignment="1">
      <alignment horizontal="center" vertical="center" shrinkToFit="1"/>
    </xf>
    <xf numFmtId="176" fontId="0" fillId="0" borderId="0" xfId="0" applyNumberFormat="1" applyAlignment="1">
      <alignment vertical="center" shrinkToFit="1"/>
    </xf>
    <xf numFmtId="0" fontId="0" fillId="0" borderId="0" xfId="0" applyAlignment="1">
      <alignment horizontal="center" vertical="center" shrinkToFit="1"/>
    </xf>
    <xf numFmtId="176" fontId="11" fillId="0" borderId="0" xfId="0" applyNumberFormat="1" applyFont="1" applyAlignment="1">
      <alignment vertical="center" shrinkToFit="1"/>
    </xf>
    <xf numFmtId="38" fontId="9" fillId="0" borderId="19" xfId="1" applyFont="1" applyBorder="1" applyAlignment="1">
      <alignment horizontal="center" vertical="center" shrinkToFit="1"/>
    </xf>
    <xf numFmtId="38" fontId="9" fillId="0" borderId="26" xfId="1" applyFont="1" applyBorder="1" applyAlignment="1">
      <alignment horizontal="center" vertical="center" shrinkToFit="1"/>
    </xf>
    <xf numFmtId="38" fontId="9" fillId="0" borderId="29" xfId="1" applyFont="1" applyBorder="1" applyAlignment="1">
      <alignment horizontal="center" vertical="center" shrinkToFit="1"/>
    </xf>
    <xf numFmtId="38" fontId="9" fillId="0" borderId="34" xfId="1" applyFont="1" applyBorder="1" applyAlignment="1">
      <alignment horizontal="center" vertical="center" shrinkToFit="1"/>
    </xf>
    <xf numFmtId="38" fontId="9" fillId="0" borderId="35" xfId="1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wrapText="1" shrinkToFit="1"/>
    </xf>
    <xf numFmtId="56" fontId="13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C8432-237C-4529-BD70-A765EEBC3160}">
  <dimension ref="A1:P83"/>
  <sheetViews>
    <sheetView topLeftCell="B1" workbookViewId="0">
      <selection activeCell="E43" sqref="E43"/>
    </sheetView>
  </sheetViews>
  <sheetFormatPr defaultRowHeight="18.75" x14ac:dyDescent="0.4"/>
  <cols>
    <col min="1" max="1" width="2.625" style="1" hidden="1" customWidth="1"/>
    <col min="2" max="2" width="5" style="2" customWidth="1"/>
    <col min="3" max="3" width="9.125" style="2" customWidth="1"/>
    <col min="4" max="4" width="12.625" style="3" customWidth="1"/>
    <col min="5" max="5" width="20.875" style="3" customWidth="1"/>
    <col min="6" max="6" width="20.375" style="3" customWidth="1"/>
    <col min="7" max="7" width="9.75" style="3" customWidth="1"/>
    <col min="8" max="8" width="9.625" style="3" customWidth="1"/>
    <col min="9" max="9" width="11.5" style="3" customWidth="1"/>
    <col min="10" max="10" width="10.875" style="3" customWidth="1"/>
    <col min="11" max="256" width="9" style="1"/>
    <col min="257" max="257" width="0" style="1" hidden="1" customWidth="1"/>
    <col min="258" max="258" width="5" style="1" customWidth="1"/>
    <col min="259" max="259" width="9.125" style="1" customWidth="1"/>
    <col min="260" max="260" width="12.625" style="1" customWidth="1"/>
    <col min="261" max="261" width="20.875" style="1" customWidth="1"/>
    <col min="262" max="262" width="20.375" style="1" customWidth="1"/>
    <col min="263" max="263" width="9.75" style="1" customWidth="1"/>
    <col min="264" max="264" width="9.625" style="1" customWidth="1"/>
    <col min="265" max="265" width="11.5" style="1" customWidth="1"/>
    <col min="266" max="266" width="10.875" style="1" customWidth="1"/>
    <col min="267" max="512" width="9" style="1"/>
    <col min="513" max="513" width="0" style="1" hidden="1" customWidth="1"/>
    <col min="514" max="514" width="5" style="1" customWidth="1"/>
    <col min="515" max="515" width="9.125" style="1" customWidth="1"/>
    <col min="516" max="516" width="12.625" style="1" customWidth="1"/>
    <col min="517" max="517" width="20.875" style="1" customWidth="1"/>
    <col min="518" max="518" width="20.375" style="1" customWidth="1"/>
    <col min="519" max="519" width="9.75" style="1" customWidth="1"/>
    <col min="520" max="520" width="9.625" style="1" customWidth="1"/>
    <col min="521" max="521" width="11.5" style="1" customWidth="1"/>
    <col min="522" max="522" width="10.875" style="1" customWidth="1"/>
    <col min="523" max="768" width="9" style="1"/>
    <col min="769" max="769" width="0" style="1" hidden="1" customWidth="1"/>
    <col min="770" max="770" width="5" style="1" customWidth="1"/>
    <col min="771" max="771" width="9.125" style="1" customWidth="1"/>
    <col min="772" max="772" width="12.625" style="1" customWidth="1"/>
    <col min="773" max="773" width="20.875" style="1" customWidth="1"/>
    <col min="774" max="774" width="20.375" style="1" customWidth="1"/>
    <col min="775" max="775" width="9.75" style="1" customWidth="1"/>
    <col min="776" max="776" width="9.625" style="1" customWidth="1"/>
    <col min="777" max="777" width="11.5" style="1" customWidth="1"/>
    <col min="778" max="778" width="10.875" style="1" customWidth="1"/>
    <col min="779" max="1024" width="9" style="1"/>
    <col min="1025" max="1025" width="0" style="1" hidden="1" customWidth="1"/>
    <col min="1026" max="1026" width="5" style="1" customWidth="1"/>
    <col min="1027" max="1027" width="9.125" style="1" customWidth="1"/>
    <col min="1028" max="1028" width="12.625" style="1" customWidth="1"/>
    <col min="1029" max="1029" width="20.875" style="1" customWidth="1"/>
    <col min="1030" max="1030" width="20.375" style="1" customWidth="1"/>
    <col min="1031" max="1031" width="9.75" style="1" customWidth="1"/>
    <col min="1032" max="1032" width="9.625" style="1" customWidth="1"/>
    <col min="1033" max="1033" width="11.5" style="1" customWidth="1"/>
    <col min="1034" max="1034" width="10.875" style="1" customWidth="1"/>
    <col min="1035" max="1280" width="9" style="1"/>
    <col min="1281" max="1281" width="0" style="1" hidden="1" customWidth="1"/>
    <col min="1282" max="1282" width="5" style="1" customWidth="1"/>
    <col min="1283" max="1283" width="9.125" style="1" customWidth="1"/>
    <col min="1284" max="1284" width="12.625" style="1" customWidth="1"/>
    <col min="1285" max="1285" width="20.875" style="1" customWidth="1"/>
    <col min="1286" max="1286" width="20.375" style="1" customWidth="1"/>
    <col min="1287" max="1287" width="9.75" style="1" customWidth="1"/>
    <col min="1288" max="1288" width="9.625" style="1" customWidth="1"/>
    <col min="1289" max="1289" width="11.5" style="1" customWidth="1"/>
    <col min="1290" max="1290" width="10.875" style="1" customWidth="1"/>
    <col min="1291" max="1536" width="9" style="1"/>
    <col min="1537" max="1537" width="0" style="1" hidden="1" customWidth="1"/>
    <col min="1538" max="1538" width="5" style="1" customWidth="1"/>
    <col min="1539" max="1539" width="9.125" style="1" customWidth="1"/>
    <col min="1540" max="1540" width="12.625" style="1" customWidth="1"/>
    <col min="1541" max="1541" width="20.875" style="1" customWidth="1"/>
    <col min="1542" max="1542" width="20.375" style="1" customWidth="1"/>
    <col min="1543" max="1543" width="9.75" style="1" customWidth="1"/>
    <col min="1544" max="1544" width="9.625" style="1" customWidth="1"/>
    <col min="1545" max="1545" width="11.5" style="1" customWidth="1"/>
    <col min="1546" max="1546" width="10.875" style="1" customWidth="1"/>
    <col min="1547" max="1792" width="9" style="1"/>
    <col min="1793" max="1793" width="0" style="1" hidden="1" customWidth="1"/>
    <col min="1794" max="1794" width="5" style="1" customWidth="1"/>
    <col min="1795" max="1795" width="9.125" style="1" customWidth="1"/>
    <col min="1796" max="1796" width="12.625" style="1" customWidth="1"/>
    <col min="1797" max="1797" width="20.875" style="1" customWidth="1"/>
    <col min="1798" max="1798" width="20.375" style="1" customWidth="1"/>
    <col min="1799" max="1799" width="9.75" style="1" customWidth="1"/>
    <col min="1800" max="1800" width="9.625" style="1" customWidth="1"/>
    <col min="1801" max="1801" width="11.5" style="1" customWidth="1"/>
    <col min="1802" max="1802" width="10.875" style="1" customWidth="1"/>
    <col min="1803" max="2048" width="9" style="1"/>
    <col min="2049" max="2049" width="0" style="1" hidden="1" customWidth="1"/>
    <col min="2050" max="2050" width="5" style="1" customWidth="1"/>
    <col min="2051" max="2051" width="9.125" style="1" customWidth="1"/>
    <col min="2052" max="2052" width="12.625" style="1" customWidth="1"/>
    <col min="2053" max="2053" width="20.875" style="1" customWidth="1"/>
    <col min="2054" max="2054" width="20.375" style="1" customWidth="1"/>
    <col min="2055" max="2055" width="9.75" style="1" customWidth="1"/>
    <col min="2056" max="2056" width="9.625" style="1" customWidth="1"/>
    <col min="2057" max="2057" width="11.5" style="1" customWidth="1"/>
    <col min="2058" max="2058" width="10.875" style="1" customWidth="1"/>
    <col min="2059" max="2304" width="9" style="1"/>
    <col min="2305" max="2305" width="0" style="1" hidden="1" customWidth="1"/>
    <col min="2306" max="2306" width="5" style="1" customWidth="1"/>
    <col min="2307" max="2307" width="9.125" style="1" customWidth="1"/>
    <col min="2308" max="2308" width="12.625" style="1" customWidth="1"/>
    <col min="2309" max="2309" width="20.875" style="1" customWidth="1"/>
    <col min="2310" max="2310" width="20.375" style="1" customWidth="1"/>
    <col min="2311" max="2311" width="9.75" style="1" customWidth="1"/>
    <col min="2312" max="2312" width="9.625" style="1" customWidth="1"/>
    <col min="2313" max="2313" width="11.5" style="1" customWidth="1"/>
    <col min="2314" max="2314" width="10.875" style="1" customWidth="1"/>
    <col min="2315" max="2560" width="9" style="1"/>
    <col min="2561" max="2561" width="0" style="1" hidden="1" customWidth="1"/>
    <col min="2562" max="2562" width="5" style="1" customWidth="1"/>
    <col min="2563" max="2563" width="9.125" style="1" customWidth="1"/>
    <col min="2564" max="2564" width="12.625" style="1" customWidth="1"/>
    <col min="2565" max="2565" width="20.875" style="1" customWidth="1"/>
    <col min="2566" max="2566" width="20.375" style="1" customWidth="1"/>
    <col min="2567" max="2567" width="9.75" style="1" customWidth="1"/>
    <col min="2568" max="2568" width="9.625" style="1" customWidth="1"/>
    <col min="2569" max="2569" width="11.5" style="1" customWidth="1"/>
    <col min="2570" max="2570" width="10.875" style="1" customWidth="1"/>
    <col min="2571" max="2816" width="9" style="1"/>
    <col min="2817" max="2817" width="0" style="1" hidden="1" customWidth="1"/>
    <col min="2818" max="2818" width="5" style="1" customWidth="1"/>
    <col min="2819" max="2819" width="9.125" style="1" customWidth="1"/>
    <col min="2820" max="2820" width="12.625" style="1" customWidth="1"/>
    <col min="2821" max="2821" width="20.875" style="1" customWidth="1"/>
    <col min="2822" max="2822" width="20.375" style="1" customWidth="1"/>
    <col min="2823" max="2823" width="9.75" style="1" customWidth="1"/>
    <col min="2824" max="2824" width="9.625" style="1" customWidth="1"/>
    <col min="2825" max="2825" width="11.5" style="1" customWidth="1"/>
    <col min="2826" max="2826" width="10.875" style="1" customWidth="1"/>
    <col min="2827" max="3072" width="9" style="1"/>
    <col min="3073" max="3073" width="0" style="1" hidden="1" customWidth="1"/>
    <col min="3074" max="3074" width="5" style="1" customWidth="1"/>
    <col min="3075" max="3075" width="9.125" style="1" customWidth="1"/>
    <col min="3076" max="3076" width="12.625" style="1" customWidth="1"/>
    <col min="3077" max="3077" width="20.875" style="1" customWidth="1"/>
    <col min="3078" max="3078" width="20.375" style="1" customWidth="1"/>
    <col min="3079" max="3079" width="9.75" style="1" customWidth="1"/>
    <col min="3080" max="3080" width="9.625" style="1" customWidth="1"/>
    <col min="3081" max="3081" width="11.5" style="1" customWidth="1"/>
    <col min="3082" max="3082" width="10.875" style="1" customWidth="1"/>
    <col min="3083" max="3328" width="9" style="1"/>
    <col min="3329" max="3329" width="0" style="1" hidden="1" customWidth="1"/>
    <col min="3330" max="3330" width="5" style="1" customWidth="1"/>
    <col min="3331" max="3331" width="9.125" style="1" customWidth="1"/>
    <col min="3332" max="3332" width="12.625" style="1" customWidth="1"/>
    <col min="3333" max="3333" width="20.875" style="1" customWidth="1"/>
    <col min="3334" max="3334" width="20.375" style="1" customWidth="1"/>
    <col min="3335" max="3335" width="9.75" style="1" customWidth="1"/>
    <col min="3336" max="3336" width="9.625" style="1" customWidth="1"/>
    <col min="3337" max="3337" width="11.5" style="1" customWidth="1"/>
    <col min="3338" max="3338" width="10.875" style="1" customWidth="1"/>
    <col min="3339" max="3584" width="9" style="1"/>
    <col min="3585" max="3585" width="0" style="1" hidden="1" customWidth="1"/>
    <col min="3586" max="3586" width="5" style="1" customWidth="1"/>
    <col min="3587" max="3587" width="9.125" style="1" customWidth="1"/>
    <col min="3588" max="3588" width="12.625" style="1" customWidth="1"/>
    <col min="3589" max="3589" width="20.875" style="1" customWidth="1"/>
    <col min="3590" max="3590" width="20.375" style="1" customWidth="1"/>
    <col min="3591" max="3591" width="9.75" style="1" customWidth="1"/>
    <col min="3592" max="3592" width="9.625" style="1" customWidth="1"/>
    <col min="3593" max="3593" width="11.5" style="1" customWidth="1"/>
    <col min="3594" max="3594" width="10.875" style="1" customWidth="1"/>
    <col min="3595" max="3840" width="9" style="1"/>
    <col min="3841" max="3841" width="0" style="1" hidden="1" customWidth="1"/>
    <col min="3842" max="3842" width="5" style="1" customWidth="1"/>
    <col min="3843" max="3843" width="9.125" style="1" customWidth="1"/>
    <col min="3844" max="3844" width="12.625" style="1" customWidth="1"/>
    <col min="3845" max="3845" width="20.875" style="1" customWidth="1"/>
    <col min="3846" max="3846" width="20.375" style="1" customWidth="1"/>
    <col min="3847" max="3847" width="9.75" style="1" customWidth="1"/>
    <col min="3848" max="3848" width="9.625" style="1" customWidth="1"/>
    <col min="3849" max="3849" width="11.5" style="1" customWidth="1"/>
    <col min="3850" max="3850" width="10.875" style="1" customWidth="1"/>
    <col min="3851" max="4096" width="9" style="1"/>
    <col min="4097" max="4097" width="0" style="1" hidden="1" customWidth="1"/>
    <col min="4098" max="4098" width="5" style="1" customWidth="1"/>
    <col min="4099" max="4099" width="9.125" style="1" customWidth="1"/>
    <col min="4100" max="4100" width="12.625" style="1" customWidth="1"/>
    <col min="4101" max="4101" width="20.875" style="1" customWidth="1"/>
    <col min="4102" max="4102" width="20.375" style="1" customWidth="1"/>
    <col min="4103" max="4103" width="9.75" style="1" customWidth="1"/>
    <col min="4104" max="4104" width="9.625" style="1" customWidth="1"/>
    <col min="4105" max="4105" width="11.5" style="1" customWidth="1"/>
    <col min="4106" max="4106" width="10.875" style="1" customWidth="1"/>
    <col min="4107" max="4352" width="9" style="1"/>
    <col min="4353" max="4353" width="0" style="1" hidden="1" customWidth="1"/>
    <col min="4354" max="4354" width="5" style="1" customWidth="1"/>
    <col min="4355" max="4355" width="9.125" style="1" customWidth="1"/>
    <col min="4356" max="4356" width="12.625" style="1" customWidth="1"/>
    <col min="4357" max="4357" width="20.875" style="1" customWidth="1"/>
    <col min="4358" max="4358" width="20.375" style="1" customWidth="1"/>
    <col min="4359" max="4359" width="9.75" style="1" customWidth="1"/>
    <col min="4360" max="4360" width="9.625" style="1" customWidth="1"/>
    <col min="4361" max="4361" width="11.5" style="1" customWidth="1"/>
    <col min="4362" max="4362" width="10.875" style="1" customWidth="1"/>
    <col min="4363" max="4608" width="9" style="1"/>
    <col min="4609" max="4609" width="0" style="1" hidden="1" customWidth="1"/>
    <col min="4610" max="4610" width="5" style="1" customWidth="1"/>
    <col min="4611" max="4611" width="9.125" style="1" customWidth="1"/>
    <col min="4612" max="4612" width="12.625" style="1" customWidth="1"/>
    <col min="4613" max="4613" width="20.875" style="1" customWidth="1"/>
    <col min="4614" max="4614" width="20.375" style="1" customWidth="1"/>
    <col min="4615" max="4615" width="9.75" style="1" customWidth="1"/>
    <col min="4616" max="4616" width="9.625" style="1" customWidth="1"/>
    <col min="4617" max="4617" width="11.5" style="1" customWidth="1"/>
    <col min="4618" max="4618" width="10.875" style="1" customWidth="1"/>
    <col min="4619" max="4864" width="9" style="1"/>
    <col min="4865" max="4865" width="0" style="1" hidden="1" customWidth="1"/>
    <col min="4866" max="4866" width="5" style="1" customWidth="1"/>
    <col min="4867" max="4867" width="9.125" style="1" customWidth="1"/>
    <col min="4868" max="4868" width="12.625" style="1" customWidth="1"/>
    <col min="4869" max="4869" width="20.875" style="1" customWidth="1"/>
    <col min="4870" max="4870" width="20.375" style="1" customWidth="1"/>
    <col min="4871" max="4871" width="9.75" style="1" customWidth="1"/>
    <col min="4872" max="4872" width="9.625" style="1" customWidth="1"/>
    <col min="4873" max="4873" width="11.5" style="1" customWidth="1"/>
    <col min="4874" max="4874" width="10.875" style="1" customWidth="1"/>
    <col min="4875" max="5120" width="9" style="1"/>
    <col min="5121" max="5121" width="0" style="1" hidden="1" customWidth="1"/>
    <col min="5122" max="5122" width="5" style="1" customWidth="1"/>
    <col min="5123" max="5123" width="9.125" style="1" customWidth="1"/>
    <col min="5124" max="5124" width="12.625" style="1" customWidth="1"/>
    <col min="5125" max="5125" width="20.875" style="1" customWidth="1"/>
    <col min="5126" max="5126" width="20.375" style="1" customWidth="1"/>
    <col min="5127" max="5127" width="9.75" style="1" customWidth="1"/>
    <col min="5128" max="5128" width="9.625" style="1" customWidth="1"/>
    <col min="5129" max="5129" width="11.5" style="1" customWidth="1"/>
    <col min="5130" max="5130" width="10.875" style="1" customWidth="1"/>
    <col min="5131" max="5376" width="9" style="1"/>
    <col min="5377" max="5377" width="0" style="1" hidden="1" customWidth="1"/>
    <col min="5378" max="5378" width="5" style="1" customWidth="1"/>
    <col min="5379" max="5379" width="9.125" style="1" customWidth="1"/>
    <col min="5380" max="5380" width="12.625" style="1" customWidth="1"/>
    <col min="5381" max="5381" width="20.875" style="1" customWidth="1"/>
    <col min="5382" max="5382" width="20.375" style="1" customWidth="1"/>
    <col min="5383" max="5383" width="9.75" style="1" customWidth="1"/>
    <col min="5384" max="5384" width="9.625" style="1" customWidth="1"/>
    <col min="5385" max="5385" width="11.5" style="1" customWidth="1"/>
    <col min="5386" max="5386" width="10.875" style="1" customWidth="1"/>
    <col min="5387" max="5632" width="9" style="1"/>
    <col min="5633" max="5633" width="0" style="1" hidden="1" customWidth="1"/>
    <col min="5634" max="5634" width="5" style="1" customWidth="1"/>
    <col min="5635" max="5635" width="9.125" style="1" customWidth="1"/>
    <col min="5636" max="5636" width="12.625" style="1" customWidth="1"/>
    <col min="5637" max="5637" width="20.875" style="1" customWidth="1"/>
    <col min="5638" max="5638" width="20.375" style="1" customWidth="1"/>
    <col min="5639" max="5639" width="9.75" style="1" customWidth="1"/>
    <col min="5640" max="5640" width="9.625" style="1" customWidth="1"/>
    <col min="5641" max="5641" width="11.5" style="1" customWidth="1"/>
    <col min="5642" max="5642" width="10.875" style="1" customWidth="1"/>
    <col min="5643" max="5888" width="9" style="1"/>
    <col min="5889" max="5889" width="0" style="1" hidden="1" customWidth="1"/>
    <col min="5890" max="5890" width="5" style="1" customWidth="1"/>
    <col min="5891" max="5891" width="9.125" style="1" customWidth="1"/>
    <col min="5892" max="5892" width="12.625" style="1" customWidth="1"/>
    <col min="5893" max="5893" width="20.875" style="1" customWidth="1"/>
    <col min="5894" max="5894" width="20.375" style="1" customWidth="1"/>
    <col min="5895" max="5895" width="9.75" style="1" customWidth="1"/>
    <col min="5896" max="5896" width="9.625" style="1" customWidth="1"/>
    <col min="5897" max="5897" width="11.5" style="1" customWidth="1"/>
    <col min="5898" max="5898" width="10.875" style="1" customWidth="1"/>
    <col min="5899" max="6144" width="9" style="1"/>
    <col min="6145" max="6145" width="0" style="1" hidden="1" customWidth="1"/>
    <col min="6146" max="6146" width="5" style="1" customWidth="1"/>
    <col min="6147" max="6147" width="9.125" style="1" customWidth="1"/>
    <col min="6148" max="6148" width="12.625" style="1" customWidth="1"/>
    <col min="6149" max="6149" width="20.875" style="1" customWidth="1"/>
    <col min="6150" max="6150" width="20.375" style="1" customWidth="1"/>
    <col min="6151" max="6151" width="9.75" style="1" customWidth="1"/>
    <col min="6152" max="6152" width="9.625" style="1" customWidth="1"/>
    <col min="6153" max="6153" width="11.5" style="1" customWidth="1"/>
    <col min="6154" max="6154" width="10.875" style="1" customWidth="1"/>
    <col min="6155" max="6400" width="9" style="1"/>
    <col min="6401" max="6401" width="0" style="1" hidden="1" customWidth="1"/>
    <col min="6402" max="6402" width="5" style="1" customWidth="1"/>
    <col min="6403" max="6403" width="9.125" style="1" customWidth="1"/>
    <col min="6404" max="6404" width="12.625" style="1" customWidth="1"/>
    <col min="6405" max="6405" width="20.875" style="1" customWidth="1"/>
    <col min="6406" max="6406" width="20.375" style="1" customWidth="1"/>
    <col min="6407" max="6407" width="9.75" style="1" customWidth="1"/>
    <col min="6408" max="6408" width="9.625" style="1" customWidth="1"/>
    <col min="6409" max="6409" width="11.5" style="1" customWidth="1"/>
    <col min="6410" max="6410" width="10.875" style="1" customWidth="1"/>
    <col min="6411" max="6656" width="9" style="1"/>
    <col min="6657" max="6657" width="0" style="1" hidden="1" customWidth="1"/>
    <col min="6658" max="6658" width="5" style="1" customWidth="1"/>
    <col min="6659" max="6659" width="9.125" style="1" customWidth="1"/>
    <col min="6660" max="6660" width="12.625" style="1" customWidth="1"/>
    <col min="6661" max="6661" width="20.875" style="1" customWidth="1"/>
    <col min="6662" max="6662" width="20.375" style="1" customWidth="1"/>
    <col min="6663" max="6663" width="9.75" style="1" customWidth="1"/>
    <col min="6664" max="6664" width="9.625" style="1" customWidth="1"/>
    <col min="6665" max="6665" width="11.5" style="1" customWidth="1"/>
    <col min="6666" max="6666" width="10.875" style="1" customWidth="1"/>
    <col min="6667" max="6912" width="9" style="1"/>
    <col min="6913" max="6913" width="0" style="1" hidden="1" customWidth="1"/>
    <col min="6914" max="6914" width="5" style="1" customWidth="1"/>
    <col min="6915" max="6915" width="9.125" style="1" customWidth="1"/>
    <col min="6916" max="6916" width="12.625" style="1" customWidth="1"/>
    <col min="6917" max="6917" width="20.875" style="1" customWidth="1"/>
    <col min="6918" max="6918" width="20.375" style="1" customWidth="1"/>
    <col min="6919" max="6919" width="9.75" style="1" customWidth="1"/>
    <col min="6920" max="6920" width="9.625" style="1" customWidth="1"/>
    <col min="6921" max="6921" width="11.5" style="1" customWidth="1"/>
    <col min="6922" max="6922" width="10.875" style="1" customWidth="1"/>
    <col min="6923" max="7168" width="9" style="1"/>
    <col min="7169" max="7169" width="0" style="1" hidden="1" customWidth="1"/>
    <col min="7170" max="7170" width="5" style="1" customWidth="1"/>
    <col min="7171" max="7171" width="9.125" style="1" customWidth="1"/>
    <col min="7172" max="7172" width="12.625" style="1" customWidth="1"/>
    <col min="7173" max="7173" width="20.875" style="1" customWidth="1"/>
    <col min="7174" max="7174" width="20.375" style="1" customWidth="1"/>
    <col min="7175" max="7175" width="9.75" style="1" customWidth="1"/>
    <col min="7176" max="7176" width="9.625" style="1" customWidth="1"/>
    <col min="7177" max="7177" width="11.5" style="1" customWidth="1"/>
    <col min="7178" max="7178" width="10.875" style="1" customWidth="1"/>
    <col min="7179" max="7424" width="9" style="1"/>
    <col min="7425" max="7425" width="0" style="1" hidden="1" customWidth="1"/>
    <col min="7426" max="7426" width="5" style="1" customWidth="1"/>
    <col min="7427" max="7427" width="9.125" style="1" customWidth="1"/>
    <col min="7428" max="7428" width="12.625" style="1" customWidth="1"/>
    <col min="7429" max="7429" width="20.875" style="1" customWidth="1"/>
    <col min="7430" max="7430" width="20.375" style="1" customWidth="1"/>
    <col min="7431" max="7431" width="9.75" style="1" customWidth="1"/>
    <col min="7432" max="7432" width="9.625" style="1" customWidth="1"/>
    <col min="7433" max="7433" width="11.5" style="1" customWidth="1"/>
    <col min="7434" max="7434" width="10.875" style="1" customWidth="1"/>
    <col min="7435" max="7680" width="9" style="1"/>
    <col min="7681" max="7681" width="0" style="1" hidden="1" customWidth="1"/>
    <col min="7682" max="7682" width="5" style="1" customWidth="1"/>
    <col min="7683" max="7683" width="9.125" style="1" customWidth="1"/>
    <col min="7684" max="7684" width="12.625" style="1" customWidth="1"/>
    <col min="7685" max="7685" width="20.875" style="1" customWidth="1"/>
    <col min="7686" max="7686" width="20.375" style="1" customWidth="1"/>
    <col min="7687" max="7687" width="9.75" style="1" customWidth="1"/>
    <col min="7688" max="7688" width="9.625" style="1" customWidth="1"/>
    <col min="7689" max="7689" width="11.5" style="1" customWidth="1"/>
    <col min="7690" max="7690" width="10.875" style="1" customWidth="1"/>
    <col min="7691" max="7936" width="9" style="1"/>
    <col min="7937" max="7937" width="0" style="1" hidden="1" customWidth="1"/>
    <col min="7938" max="7938" width="5" style="1" customWidth="1"/>
    <col min="7939" max="7939" width="9.125" style="1" customWidth="1"/>
    <col min="7940" max="7940" width="12.625" style="1" customWidth="1"/>
    <col min="7941" max="7941" width="20.875" style="1" customWidth="1"/>
    <col min="7942" max="7942" width="20.375" style="1" customWidth="1"/>
    <col min="7943" max="7943" width="9.75" style="1" customWidth="1"/>
    <col min="7944" max="7944" width="9.625" style="1" customWidth="1"/>
    <col min="7945" max="7945" width="11.5" style="1" customWidth="1"/>
    <col min="7946" max="7946" width="10.875" style="1" customWidth="1"/>
    <col min="7947" max="8192" width="9" style="1"/>
    <col min="8193" max="8193" width="0" style="1" hidden="1" customWidth="1"/>
    <col min="8194" max="8194" width="5" style="1" customWidth="1"/>
    <col min="8195" max="8195" width="9.125" style="1" customWidth="1"/>
    <col min="8196" max="8196" width="12.625" style="1" customWidth="1"/>
    <col min="8197" max="8197" width="20.875" style="1" customWidth="1"/>
    <col min="8198" max="8198" width="20.375" style="1" customWidth="1"/>
    <col min="8199" max="8199" width="9.75" style="1" customWidth="1"/>
    <col min="8200" max="8200" width="9.625" style="1" customWidth="1"/>
    <col min="8201" max="8201" width="11.5" style="1" customWidth="1"/>
    <col min="8202" max="8202" width="10.875" style="1" customWidth="1"/>
    <col min="8203" max="8448" width="9" style="1"/>
    <col min="8449" max="8449" width="0" style="1" hidden="1" customWidth="1"/>
    <col min="8450" max="8450" width="5" style="1" customWidth="1"/>
    <col min="8451" max="8451" width="9.125" style="1" customWidth="1"/>
    <col min="8452" max="8452" width="12.625" style="1" customWidth="1"/>
    <col min="8453" max="8453" width="20.875" style="1" customWidth="1"/>
    <col min="8454" max="8454" width="20.375" style="1" customWidth="1"/>
    <col min="8455" max="8455" width="9.75" style="1" customWidth="1"/>
    <col min="8456" max="8456" width="9.625" style="1" customWidth="1"/>
    <col min="8457" max="8457" width="11.5" style="1" customWidth="1"/>
    <col min="8458" max="8458" width="10.875" style="1" customWidth="1"/>
    <col min="8459" max="8704" width="9" style="1"/>
    <col min="8705" max="8705" width="0" style="1" hidden="1" customWidth="1"/>
    <col min="8706" max="8706" width="5" style="1" customWidth="1"/>
    <col min="8707" max="8707" width="9.125" style="1" customWidth="1"/>
    <col min="8708" max="8708" width="12.625" style="1" customWidth="1"/>
    <col min="8709" max="8709" width="20.875" style="1" customWidth="1"/>
    <col min="8710" max="8710" width="20.375" style="1" customWidth="1"/>
    <col min="8711" max="8711" width="9.75" style="1" customWidth="1"/>
    <col min="8712" max="8712" width="9.625" style="1" customWidth="1"/>
    <col min="8713" max="8713" width="11.5" style="1" customWidth="1"/>
    <col min="8714" max="8714" width="10.875" style="1" customWidth="1"/>
    <col min="8715" max="8960" width="9" style="1"/>
    <col min="8961" max="8961" width="0" style="1" hidden="1" customWidth="1"/>
    <col min="8962" max="8962" width="5" style="1" customWidth="1"/>
    <col min="8963" max="8963" width="9.125" style="1" customWidth="1"/>
    <col min="8964" max="8964" width="12.625" style="1" customWidth="1"/>
    <col min="8965" max="8965" width="20.875" style="1" customWidth="1"/>
    <col min="8966" max="8966" width="20.375" style="1" customWidth="1"/>
    <col min="8967" max="8967" width="9.75" style="1" customWidth="1"/>
    <col min="8968" max="8968" width="9.625" style="1" customWidth="1"/>
    <col min="8969" max="8969" width="11.5" style="1" customWidth="1"/>
    <col min="8970" max="8970" width="10.875" style="1" customWidth="1"/>
    <col min="8971" max="9216" width="9" style="1"/>
    <col min="9217" max="9217" width="0" style="1" hidden="1" customWidth="1"/>
    <col min="9218" max="9218" width="5" style="1" customWidth="1"/>
    <col min="9219" max="9219" width="9.125" style="1" customWidth="1"/>
    <col min="9220" max="9220" width="12.625" style="1" customWidth="1"/>
    <col min="9221" max="9221" width="20.875" style="1" customWidth="1"/>
    <col min="9222" max="9222" width="20.375" style="1" customWidth="1"/>
    <col min="9223" max="9223" width="9.75" style="1" customWidth="1"/>
    <col min="9224" max="9224" width="9.625" style="1" customWidth="1"/>
    <col min="9225" max="9225" width="11.5" style="1" customWidth="1"/>
    <col min="9226" max="9226" width="10.875" style="1" customWidth="1"/>
    <col min="9227" max="9472" width="9" style="1"/>
    <col min="9473" max="9473" width="0" style="1" hidden="1" customWidth="1"/>
    <col min="9474" max="9474" width="5" style="1" customWidth="1"/>
    <col min="9475" max="9475" width="9.125" style="1" customWidth="1"/>
    <col min="9476" max="9476" width="12.625" style="1" customWidth="1"/>
    <col min="9477" max="9477" width="20.875" style="1" customWidth="1"/>
    <col min="9478" max="9478" width="20.375" style="1" customWidth="1"/>
    <col min="9479" max="9479" width="9.75" style="1" customWidth="1"/>
    <col min="9480" max="9480" width="9.625" style="1" customWidth="1"/>
    <col min="9481" max="9481" width="11.5" style="1" customWidth="1"/>
    <col min="9482" max="9482" width="10.875" style="1" customWidth="1"/>
    <col min="9483" max="9728" width="9" style="1"/>
    <col min="9729" max="9729" width="0" style="1" hidden="1" customWidth="1"/>
    <col min="9730" max="9730" width="5" style="1" customWidth="1"/>
    <col min="9731" max="9731" width="9.125" style="1" customWidth="1"/>
    <col min="9732" max="9732" width="12.625" style="1" customWidth="1"/>
    <col min="9733" max="9733" width="20.875" style="1" customWidth="1"/>
    <col min="9734" max="9734" width="20.375" style="1" customWidth="1"/>
    <col min="9735" max="9735" width="9.75" style="1" customWidth="1"/>
    <col min="9736" max="9736" width="9.625" style="1" customWidth="1"/>
    <col min="9737" max="9737" width="11.5" style="1" customWidth="1"/>
    <col min="9738" max="9738" width="10.875" style="1" customWidth="1"/>
    <col min="9739" max="9984" width="9" style="1"/>
    <col min="9985" max="9985" width="0" style="1" hidden="1" customWidth="1"/>
    <col min="9986" max="9986" width="5" style="1" customWidth="1"/>
    <col min="9987" max="9987" width="9.125" style="1" customWidth="1"/>
    <col min="9988" max="9988" width="12.625" style="1" customWidth="1"/>
    <col min="9989" max="9989" width="20.875" style="1" customWidth="1"/>
    <col min="9990" max="9990" width="20.375" style="1" customWidth="1"/>
    <col min="9991" max="9991" width="9.75" style="1" customWidth="1"/>
    <col min="9992" max="9992" width="9.625" style="1" customWidth="1"/>
    <col min="9993" max="9993" width="11.5" style="1" customWidth="1"/>
    <col min="9994" max="9994" width="10.875" style="1" customWidth="1"/>
    <col min="9995" max="10240" width="9" style="1"/>
    <col min="10241" max="10241" width="0" style="1" hidden="1" customWidth="1"/>
    <col min="10242" max="10242" width="5" style="1" customWidth="1"/>
    <col min="10243" max="10243" width="9.125" style="1" customWidth="1"/>
    <col min="10244" max="10244" width="12.625" style="1" customWidth="1"/>
    <col min="10245" max="10245" width="20.875" style="1" customWidth="1"/>
    <col min="10246" max="10246" width="20.375" style="1" customWidth="1"/>
    <col min="10247" max="10247" width="9.75" style="1" customWidth="1"/>
    <col min="10248" max="10248" width="9.625" style="1" customWidth="1"/>
    <col min="10249" max="10249" width="11.5" style="1" customWidth="1"/>
    <col min="10250" max="10250" width="10.875" style="1" customWidth="1"/>
    <col min="10251" max="10496" width="9" style="1"/>
    <col min="10497" max="10497" width="0" style="1" hidden="1" customWidth="1"/>
    <col min="10498" max="10498" width="5" style="1" customWidth="1"/>
    <col min="10499" max="10499" width="9.125" style="1" customWidth="1"/>
    <col min="10500" max="10500" width="12.625" style="1" customWidth="1"/>
    <col min="10501" max="10501" width="20.875" style="1" customWidth="1"/>
    <col min="10502" max="10502" width="20.375" style="1" customWidth="1"/>
    <col min="10503" max="10503" width="9.75" style="1" customWidth="1"/>
    <col min="10504" max="10504" width="9.625" style="1" customWidth="1"/>
    <col min="10505" max="10505" width="11.5" style="1" customWidth="1"/>
    <col min="10506" max="10506" width="10.875" style="1" customWidth="1"/>
    <col min="10507" max="10752" width="9" style="1"/>
    <col min="10753" max="10753" width="0" style="1" hidden="1" customWidth="1"/>
    <col min="10754" max="10754" width="5" style="1" customWidth="1"/>
    <col min="10755" max="10755" width="9.125" style="1" customWidth="1"/>
    <col min="10756" max="10756" width="12.625" style="1" customWidth="1"/>
    <col min="10757" max="10757" width="20.875" style="1" customWidth="1"/>
    <col min="10758" max="10758" width="20.375" style="1" customWidth="1"/>
    <col min="10759" max="10759" width="9.75" style="1" customWidth="1"/>
    <col min="10760" max="10760" width="9.625" style="1" customWidth="1"/>
    <col min="10761" max="10761" width="11.5" style="1" customWidth="1"/>
    <col min="10762" max="10762" width="10.875" style="1" customWidth="1"/>
    <col min="10763" max="11008" width="9" style="1"/>
    <col min="11009" max="11009" width="0" style="1" hidden="1" customWidth="1"/>
    <col min="11010" max="11010" width="5" style="1" customWidth="1"/>
    <col min="11011" max="11011" width="9.125" style="1" customWidth="1"/>
    <col min="11012" max="11012" width="12.625" style="1" customWidth="1"/>
    <col min="11013" max="11013" width="20.875" style="1" customWidth="1"/>
    <col min="11014" max="11014" width="20.375" style="1" customWidth="1"/>
    <col min="11015" max="11015" width="9.75" style="1" customWidth="1"/>
    <col min="11016" max="11016" width="9.625" style="1" customWidth="1"/>
    <col min="11017" max="11017" width="11.5" style="1" customWidth="1"/>
    <col min="11018" max="11018" width="10.875" style="1" customWidth="1"/>
    <col min="11019" max="11264" width="9" style="1"/>
    <col min="11265" max="11265" width="0" style="1" hidden="1" customWidth="1"/>
    <col min="11266" max="11266" width="5" style="1" customWidth="1"/>
    <col min="11267" max="11267" width="9.125" style="1" customWidth="1"/>
    <col min="11268" max="11268" width="12.625" style="1" customWidth="1"/>
    <col min="11269" max="11269" width="20.875" style="1" customWidth="1"/>
    <col min="11270" max="11270" width="20.375" style="1" customWidth="1"/>
    <col min="11271" max="11271" width="9.75" style="1" customWidth="1"/>
    <col min="11272" max="11272" width="9.625" style="1" customWidth="1"/>
    <col min="11273" max="11273" width="11.5" style="1" customWidth="1"/>
    <col min="11274" max="11274" width="10.875" style="1" customWidth="1"/>
    <col min="11275" max="11520" width="9" style="1"/>
    <col min="11521" max="11521" width="0" style="1" hidden="1" customWidth="1"/>
    <col min="11522" max="11522" width="5" style="1" customWidth="1"/>
    <col min="11523" max="11523" width="9.125" style="1" customWidth="1"/>
    <col min="11524" max="11524" width="12.625" style="1" customWidth="1"/>
    <col min="11525" max="11525" width="20.875" style="1" customWidth="1"/>
    <col min="11526" max="11526" width="20.375" style="1" customWidth="1"/>
    <col min="11527" max="11527" width="9.75" style="1" customWidth="1"/>
    <col min="11528" max="11528" width="9.625" style="1" customWidth="1"/>
    <col min="11529" max="11529" width="11.5" style="1" customWidth="1"/>
    <col min="11530" max="11530" width="10.875" style="1" customWidth="1"/>
    <col min="11531" max="11776" width="9" style="1"/>
    <col min="11777" max="11777" width="0" style="1" hidden="1" customWidth="1"/>
    <col min="11778" max="11778" width="5" style="1" customWidth="1"/>
    <col min="11779" max="11779" width="9.125" style="1" customWidth="1"/>
    <col min="11780" max="11780" width="12.625" style="1" customWidth="1"/>
    <col min="11781" max="11781" width="20.875" style="1" customWidth="1"/>
    <col min="11782" max="11782" width="20.375" style="1" customWidth="1"/>
    <col min="11783" max="11783" width="9.75" style="1" customWidth="1"/>
    <col min="11784" max="11784" width="9.625" style="1" customWidth="1"/>
    <col min="11785" max="11785" width="11.5" style="1" customWidth="1"/>
    <col min="11786" max="11786" width="10.875" style="1" customWidth="1"/>
    <col min="11787" max="12032" width="9" style="1"/>
    <col min="12033" max="12033" width="0" style="1" hidden="1" customWidth="1"/>
    <col min="12034" max="12034" width="5" style="1" customWidth="1"/>
    <col min="12035" max="12035" width="9.125" style="1" customWidth="1"/>
    <col min="12036" max="12036" width="12.625" style="1" customWidth="1"/>
    <col min="12037" max="12037" width="20.875" style="1" customWidth="1"/>
    <col min="12038" max="12038" width="20.375" style="1" customWidth="1"/>
    <col min="12039" max="12039" width="9.75" style="1" customWidth="1"/>
    <col min="12040" max="12040" width="9.625" style="1" customWidth="1"/>
    <col min="12041" max="12041" width="11.5" style="1" customWidth="1"/>
    <col min="12042" max="12042" width="10.875" style="1" customWidth="1"/>
    <col min="12043" max="12288" width="9" style="1"/>
    <col min="12289" max="12289" width="0" style="1" hidden="1" customWidth="1"/>
    <col min="12290" max="12290" width="5" style="1" customWidth="1"/>
    <col min="12291" max="12291" width="9.125" style="1" customWidth="1"/>
    <col min="12292" max="12292" width="12.625" style="1" customWidth="1"/>
    <col min="12293" max="12293" width="20.875" style="1" customWidth="1"/>
    <col min="12294" max="12294" width="20.375" style="1" customWidth="1"/>
    <col min="12295" max="12295" width="9.75" style="1" customWidth="1"/>
    <col min="12296" max="12296" width="9.625" style="1" customWidth="1"/>
    <col min="12297" max="12297" width="11.5" style="1" customWidth="1"/>
    <col min="12298" max="12298" width="10.875" style="1" customWidth="1"/>
    <col min="12299" max="12544" width="9" style="1"/>
    <col min="12545" max="12545" width="0" style="1" hidden="1" customWidth="1"/>
    <col min="12546" max="12546" width="5" style="1" customWidth="1"/>
    <col min="12547" max="12547" width="9.125" style="1" customWidth="1"/>
    <col min="12548" max="12548" width="12.625" style="1" customWidth="1"/>
    <col min="12549" max="12549" width="20.875" style="1" customWidth="1"/>
    <col min="12550" max="12550" width="20.375" style="1" customWidth="1"/>
    <col min="12551" max="12551" width="9.75" style="1" customWidth="1"/>
    <col min="12552" max="12552" width="9.625" style="1" customWidth="1"/>
    <col min="12553" max="12553" width="11.5" style="1" customWidth="1"/>
    <col min="12554" max="12554" width="10.875" style="1" customWidth="1"/>
    <col min="12555" max="12800" width="9" style="1"/>
    <col min="12801" max="12801" width="0" style="1" hidden="1" customWidth="1"/>
    <col min="12802" max="12802" width="5" style="1" customWidth="1"/>
    <col min="12803" max="12803" width="9.125" style="1" customWidth="1"/>
    <col min="12804" max="12804" width="12.625" style="1" customWidth="1"/>
    <col min="12805" max="12805" width="20.875" style="1" customWidth="1"/>
    <col min="12806" max="12806" width="20.375" style="1" customWidth="1"/>
    <col min="12807" max="12807" width="9.75" style="1" customWidth="1"/>
    <col min="12808" max="12808" width="9.625" style="1" customWidth="1"/>
    <col min="12809" max="12809" width="11.5" style="1" customWidth="1"/>
    <col min="12810" max="12810" width="10.875" style="1" customWidth="1"/>
    <col min="12811" max="13056" width="9" style="1"/>
    <col min="13057" max="13057" width="0" style="1" hidden="1" customWidth="1"/>
    <col min="13058" max="13058" width="5" style="1" customWidth="1"/>
    <col min="13059" max="13059" width="9.125" style="1" customWidth="1"/>
    <col min="13060" max="13060" width="12.625" style="1" customWidth="1"/>
    <col min="13061" max="13061" width="20.875" style="1" customWidth="1"/>
    <col min="13062" max="13062" width="20.375" style="1" customWidth="1"/>
    <col min="13063" max="13063" width="9.75" style="1" customWidth="1"/>
    <col min="13064" max="13064" width="9.625" style="1" customWidth="1"/>
    <col min="13065" max="13065" width="11.5" style="1" customWidth="1"/>
    <col min="13066" max="13066" width="10.875" style="1" customWidth="1"/>
    <col min="13067" max="13312" width="9" style="1"/>
    <col min="13313" max="13313" width="0" style="1" hidden="1" customWidth="1"/>
    <col min="13314" max="13314" width="5" style="1" customWidth="1"/>
    <col min="13315" max="13315" width="9.125" style="1" customWidth="1"/>
    <col min="13316" max="13316" width="12.625" style="1" customWidth="1"/>
    <col min="13317" max="13317" width="20.875" style="1" customWidth="1"/>
    <col min="13318" max="13318" width="20.375" style="1" customWidth="1"/>
    <col min="13319" max="13319" width="9.75" style="1" customWidth="1"/>
    <col min="13320" max="13320" width="9.625" style="1" customWidth="1"/>
    <col min="13321" max="13321" width="11.5" style="1" customWidth="1"/>
    <col min="13322" max="13322" width="10.875" style="1" customWidth="1"/>
    <col min="13323" max="13568" width="9" style="1"/>
    <col min="13569" max="13569" width="0" style="1" hidden="1" customWidth="1"/>
    <col min="13570" max="13570" width="5" style="1" customWidth="1"/>
    <col min="13571" max="13571" width="9.125" style="1" customWidth="1"/>
    <col min="13572" max="13572" width="12.625" style="1" customWidth="1"/>
    <col min="13573" max="13573" width="20.875" style="1" customWidth="1"/>
    <col min="13574" max="13574" width="20.375" style="1" customWidth="1"/>
    <col min="13575" max="13575" width="9.75" style="1" customWidth="1"/>
    <col min="13576" max="13576" width="9.625" style="1" customWidth="1"/>
    <col min="13577" max="13577" width="11.5" style="1" customWidth="1"/>
    <col min="13578" max="13578" width="10.875" style="1" customWidth="1"/>
    <col min="13579" max="13824" width="9" style="1"/>
    <col min="13825" max="13825" width="0" style="1" hidden="1" customWidth="1"/>
    <col min="13826" max="13826" width="5" style="1" customWidth="1"/>
    <col min="13827" max="13827" width="9.125" style="1" customWidth="1"/>
    <col min="13828" max="13828" width="12.625" style="1" customWidth="1"/>
    <col min="13829" max="13829" width="20.875" style="1" customWidth="1"/>
    <col min="13830" max="13830" width="20.375" style="1" customWidth="1"/>
    <col min="13831" max="13831" width="9.75" style="1" customWidth="1"/>
    <col min="13832" max="13832" width="9.625" style="1" customWidth="1"/>
    <col min="13833" max="13833" width="11.5" style="1" customWidth="1"/>
    <col min="13834" max="13834" width="10.875" style="1" customWidth="1"/>
    <col min="13835" max="14080" width="9" style="1"/>
    <col min="14081" max="14081" width="0" style="1" hidden="1" customWidth="1"/>
    <col min="14082" max="14082" width="5" style="1" customWidth="1"/>
    <col min="14083" max="14083" width="9.125" style="1" customWidth="1"/>
    <col min="14084" max="14084" width="12.625" style="1" customWidth="1"/>
    <col min="14085" max="14085" width="20.875" style="1" customWidth="1"/>
    <col min="14086" max="14086" width="20.375" style="1" customWidth="1"/>
    <col min="14087" max="14087" width="9.75" style="1" customWidth="1"/>
    <col min="14088" max="14088" width="9.625" style="1" customWidth="1"/>
    <col min="14089" max="14089" width="11.5" style="1" customWidth="1"/>
    <col min="14090" max="14090" width="10.875" style="1" customWidth="1"/>
    <col min="14091" max="14336" width="9" style="1"/>
    <col min="14337" max="14337" width="0" style="1" hidden="1" customWidth="1"/>
    <col min="14338" max="14338" width="5" style="1" customWidth="1"/>
    <col min="14339" max="14339" width="9.125" style="1" customWidth="1"/>
    <col min="14340" max="14340" width="12.625" style="1" customWidth="1"/>
    <col min="14341" max="14341" width="20.875" style="1" customWidth="1"/>
    <col min="14342" max="14342" width="20.375" style="1" customWidth="1"/>
    <col min="14343" max="14343" width="9.75" style="1" customWidth="1"/>
    <col min="14344" max="14344" width="9.625" style="1" customWidth="1"/>
    <col min="14345" max="14345" width="11.5" style="1" customWidth="1"/>
    <col min="14346" max="14346" width="10.875" style="1" customWidth="1"/>
    <col min="14347" max="14592" width="9" style="1"/>
    <col min="14593" max="14593" width="0" style="1" hidden="1" customWidth="1"/>
    <col min="14594" max="14594" width="5" style="1" customWidth="1"/>
    <col min="14595" max="14595" width="9.125" style="1" customWidth="1"/>
    <col min="14596" max="14596" width="12.625" style="1" customWidth="1"/>
    <col min="14597" max="14597" width="20.875" style="1" customWidth="1"/>
    <col min="14598" max="14598" width="20.375" style="1" customWidth="1"/>
    <col min="14599" max="14599" width="9.75" style="1" customWidth="1"/>
    <col min="14600" max="14600" width="9.625" style="1" customWidth="1"/>
    <col min="14601" max="14601" width="11.5" style="1" customWidth="1"/>
    <col min="14602" max="14602" width="10.875" style="1" customWidth="1"/>
    <col min="14603" max="14848" width="9" style="1"/>
    <col min="14849" max="14849" width="0" style="1" hidden="1" customWidth="1"/>
    <col min="14850" max="14850" width="5" style="1" customWidth="1"/>
    <col min="14851" max="14851" width="9.125" style="1" customWidth="1"/>
    <col min="14852" max="14852" width="12.625" style="1" customWidth="1"/>
    <col min="14853" max="14853" width="20.875" style="1" customWidth="1"/>
    <col min="14854" max="14854" width="20.375" style="1" customWidth="1"/>
    <col min="14855" max="14855" width="9.75" style="1" customWidth="1"/>
    <col min="14856" max="14856" width="9.625" style="1" customWidth="1"/>
    <col min="14857" max="14857" width="11.5" style="1" customWidth="1"/>
    <col min="14858" max="14858" width="10.875" style="1" customWidth="1"/>
    <col min="14859" max="15104" width="9" style="1"/>
    <col min="15105" max="15105" width="0" style="1" hidden="1" customWidth="1"/>
    <col min="15106" max="15106" width="5" style="1" customWidth="1"/>
    <col min="15107" max="15107" width="9.125" style="1" customWidth="1"/>
    <col min="15108" max="15108" width="12.625" style="1" customWidth="1"/>
    <col min="15109" max="15109" width="20.875" style="1" customWidth="1"/>
    <col min="15110" max="15110" width="20.375" style="1" customWidth="1"/>
    <col min="15111" max="15111" width="9.75" style="1" customWidth="1"/>
    <col min="15112" max="15112" width="9.625" style="1" customWidth="1"/>
    <col min="15113" max="15113" width="11.5" style="1" customWidth="1"/>
    <col min="15114" max="15114" width="10.875" style="1" customWidth="1"/>
    <col min="15115" max="15360" width="9" style="1"/>
    <col min="15361" max="15361" width="0" style="1" hidden="1" customWidth="1"/>
    <col min="15362" max="15362" width="5" style="1" customWidth="1"/>
    <col min="15363" max="15363" width="9.125" style="1" customWidth="1"/>
    <col min="15364" max="15364" width="12.625" style="1" customWidth="1"/>
    <col min="15365" max="15365" width="20.875" style="1" customWidth="1"/>
    <col min="15366" max="15366" width="20.375" style="1" customWidth="1"/>
    <col min="15367" max="15367" width="9.75" style="1" customWidth="1"/>
    <col min="15368" max="15368" width="9.625" style="1" customWidth="1"/>
    <col min="15369" max="15369" width="11.5" style="1" customWidth="1"/>
    <col min="15370" max="15370" width="10.875" style="1" customWidth="1"/>
    <col min="15371" max="15616" width="9" style="1"/>
    <col min="15617" max="15617" width="0" style="1" hidden="1" customWidth="1"/>
    <col min="15618" max="15618" width="5" style="1" customWidth="1"/>
    <col min="15619" max="15619" width="9.125" style="1" customWidth="1"/>
    <col min="15620" max="15620" width="12.625" style="1" customWidth="1"/>
    <col min="15621" max="15621" width="20.875" style="1" customWidth="1"/>
    <col min="15622" max="15622" width="20.375" style="1" customWidth="1"/>
    <col min="15623" max="15623" width="9.75" style="1" customWidth="1"/>
    <col min="15624" max="15624" width="9.625" style="1" customWidth="1"/>
    <col min="15625" max="15625" width="11.5" style="1" customWidth="1"/>
    <col min="15626" max="15626" width="10.875" style="1" customWidth="1"/>
    <col min="15627" max="15872" width="9" style="1"/>
    <col min="15873" max="15873" width="0" style="1" hidden="1" customWidth="1"/>
    <col min="15874" max="15874" width="5" style="1" customWidth="1"/>
    <col min="15875" max="15875" width="9.125" style="1" customWidth="1"/>
    <col min="15876" max="15876" width="12.625" style="1" customWidth="1"/>
    <col min="15877" max="15877" width="20.875" style="1" customWidth="1"/>
    <col min="15878" max="15878" width="20.375" style="1" customWidth="1"/>
    <col min="15879" max="15879" width="9.75" style="1" customWidth="1"/>
    <col min="15880" max="15880" width="9.625" style="1" customWidth="1"/>
    <col min="15881" max="15881" width="11.5" style="1" customWidth="1"/>
    <col min="15882" max="15882" width="10.875" style="1" customWidth="1"/>
    <col min="15883" max="16128" width="9" style="1"/>
    <col min="16129" max="16129" width="0" style="1" hidden="1" customWidth="1"/>
    <col min="16130" max="16130" width="5" style="1" customWidth="1"/>
    <col min="16131" max="16131" width="9.125" style="1" customWidth="1"/>
    <col min="16132" max="16132" width="12.625" style="1" customWidth="1"/>
    <col min="16133" max="16133" width="20.875" style="1" customWidth="1"/>
    <col min="16134" max="16134" width="20.375" style="1" customWidth="1"/>
    <col min="16135" max="16135" width="9.75" style="1" customWidth="1"/>
    <col min="16136" max="16136" width="9.625" style="1" customWidth="1"/>
    <col min="16137" max="16137" width="11.5" style="1" customWidth="1"/>
    <col min="16138" max="16138" width="10.875" style="1" customWidth="1"/>
    <col min="16139" max="16384" width="9" style="1"/>
  </cols>
  <sheetData>
    <row r="1" spans="1:12" ht="9" customHeight="1" x14ac:dyDescent="0.4"/>
    <row r="2" spans="1:12" ht="34.5" customHeight="1" thickBot="1" x14ac:dyDescent="0.45">
      <c r="B2" s="54" t="s">
        <v>9</v>
      </c>
      <c r="C2" s="54"/>
      <c r="D2" s="54"/>
      <c r="E2" s="54"/>
      <c r="F2" s="54"/>
      <c r="G2" s="54"/>
      <c r="H2" s="54"/>
      <c r="I2" s="54"/>
      <c r="J2" s="54"/>
    </row>
    <row r="3" spans="1:12" ht="26.25" customHeight="1" thickBot="1" x14ac:dyDescent="0.45">
      <c r="A3" s="4"/>
      <c r="B3" s="5" t="s">
        <v>0</v>
      </c>
      <c r="C3" s="6" t="s">
        <v>1</v>
      </c>
      <c r="D3" s="7" t="s">
        <v>2</v>
      </c>
      <c r="E3" s="6" t="s">
        <v>3</v>
      </c>
      <c r="F3" s="7" t="s">
        <v>4</v>
      </c>
      <c r="G3" s="8" t="s">
        <v>5</v>
      </c>
      <c r="H3" s="9" t="s">
        <v>6</v>
      </c>
      <c r="I3" s="10" t="s">
        <v>7</v>
      </c>
      <c r="J3" s="11" t="s">
        <v>8</v>
      </c>
      <c r="L3" s="12"/>
    </row>
    <row r="4" spans="1:12" ht="26.25" customHeight="1" thickTop="1" x14ac:dyDescent="0.4">
      <c r="A4" s="4"/>
      <c r="B4" s="13">
        <v>1</v>
      </c>
      <c r="C4" s="14">
        <v>43641</v>
      </c>
      <c r="D4" s="15" t="s">
        <v>11</v>
      </c>
      <c r="E4" s="15" t="s">
        <v>10</v>
      </c>
      <c r="F4" s="16" t="s">
        <v>12</v>
      </c>
      <c r="G4" s="17">
        <v>20000</v>
      </c>
      <c r="H4" s="18"/>
      <c r="I4" s="19">
        <v>20000</v>
      </c>
      <c r="J4" s="20">
        <v>0</v>
      </c>
    </row>
    <row r="5" spans="1:12" ht="26.25" customHeight="1" x14ac:dyDescent="0.4">
      <c r="A5" s="4"/>
      <c r="B5" s="21">
        <v>2</v>
      </c>
      <c r="C5" s="14">
        <v>43643</v>
      </c>
      <c r="D5" s="15"/>
      <c r="E5" s="15" t="s">
        <v>13</v>
      </c>
      <c r="F5" s="22" t="s">
        <v>14</v>
      </c>
      <c r="G5" s="47"/>
      <c r="H5" s="18">
        <v>8560</v>
      </c>
      <c r="I5" s="19">
        <f>I4+G5-H5</f>
        <v>11440</v>
      </c>
      <c r="J5" s="20">
        <f t="shared" ref="J5:J10" si="0">J4+H5</f>
        <v>8560</v>
      </c>
    </row>
    <row r="6" spans="1:12" ht="26.25" customHeight="1" x14ac:dyDescent="0.4">
      <c r="A6" s="4"/>
      <c r="B6" s="21">
        <v>3</v>
      </c>
      <c r="C6" s="14">
        <v>43648</v>
      </c>
      <c r="D6" s="15" t="s">
        <v>17</v>
      </c>
      <c r="E6" s="15" t="s">
        <v>15</v>
      </c>
      <c r="F6" s="22" t="s">
        <v>16</v>
      </c>
      <c r="G6" s="47"/>
      <c r="H6" s="18">
        <v>360</v>
      </c>
      <c r="I6" s="19">
        <f>I5+G6-H6</f>
        <v>11080</v>
      </c>
      <c r="J6" s="20">
        <f t="shared" si="0"/>
        <v>8920</v>
      </c>
    </row>
    <row r="7" spans="1:12" ht="26.25" customHeight="1" x14ac:dyDescent="0.4">
      <c r="A7" s="4"/>
      <c r="B7" s="23">
        <v>4</v>
      </c>
      <c r="C7" s="14">
        <v>43648</v>
      </c>
      <c r="D7" s="15"/>
      <c r="E7" s="15" t="s">
        <v>18</v>
      </c>
      <c r="F7" s="22" t="s">
        <v>19</v>
      </c>
      <c r="G7" s="47"/>
      <c r="H7" s="18">
        <v>5314</v>
      </c>
      <c r="I7" s="19">
        <f>I6+G7-H7</f>
        <v>5766</v>
      </c>
      <c r="J7" s="20">
        <f t="shared" si="0"/>
        <v>14234</v>
      </c>
    </row>
    <row r="8" spans="1:12" ht="26.25" customHeight="1" x14ac:dyDescent="0.4">
      <c r="A8" s="4"/>
      <c r="B8" s="21">
        <v>5</v>
      </c>
      <c r="C8" s="14">
        <v>43653</v>
      </c>
      <c r="D8" s="15" t="s">
        <v>17</v>
      </c>
      <c r="E8" s="25" t="s">
        <v>20</v>
      </c>
      <c r="F8" s="15" t="s">
        <v>16</v>
      </c>
      <c r="G8" s="47"/>
      <c r="H8" s="18">
        <v>380</v>
      </c>
      <c r="I8" s="19">
        <f>I7-H8</f>
        <v>5386</v>
      </c>
      <c r="J8" s="20">
        <f t="shared" si="0"/>
        <v>14614</v>
      </c>
    </row>
    <row r="9" spans="1:12" ht="26.25" customHeight="1" x14ac:dyDescent="0.4">
      <c r="A9" s="4"/>
      <c r="B9" s="21">
        <v>6</v>
      </c>
      <c r="C9" s="14">
        <v>43676</v>
      </c>
      <c r="D9" s="15" t="s">
        <v>29</v>
      </c>
      <c r="E9" s="15" t="s">
        <v>10</v>
      </c>
      <c r="F9" s="15" t="s">
        <v>30</v>
      </c>
      <c r="G9" s="47">
        <v>5000</v>
      </c>
      <c r="H9" s="18"/>
      <c r="I9" s="19">
        <f>I8+G9</f>
        <v>10386</v>
      </c>
      <c r="J9" s="20">
        <f t="shared" si="0"/>
        <v>14614</v>
      </c>
    </row>
    <row r="10" spans="1:12" ht="26.25" customHeight="1" x14ac:dyDescent="0.4">
      <c r="A10" s="4"/>
      <c r="B10" s="23">
        <v>7</v>
      </c>
      <c r="C10" s="14">
        <v>43676</v>
      </c>
      <c r="D10" s="15" t="s">
        <v>61</v>
      </c>
      <c r="E10" s="15" t="s">
        <v>26</v>
      </c>
      <c r="F10" s="15" t="s">
        <v>28</v>
      </c>
      <c r="G10" s="47"/>
      <c r="H10" s="18">
        <v>73330</v>
      </c>
      <c r="I10" s="19">
        <f>I9-H10</f>
        <v>-62944</v>
      </c>
      <c r="J10" s="20">
        <f t="shared" si="0"/>
        <v>87944</v>
      </c>
    </row>
    <row r="11" spans="1:12" ht="26.25" customHeight="1" x14ac:dyDescent="0.4">
      <c r="A11" s="4"/>
      <c r="B11" s="21">
        <v>8</v>
      </c>
      <c r="C11" s="14">
        <v>43678</v>
      </c>
      <c r="D11" s="15" t="s">
        <v>29</v>
      </c>
      <c r="E11" s="15" t="s">
        <v>10</v>
      </c>
      <c r="F11" s="15" t="s">
        <v>31</v>
      </c>
      <c r="G11" s="47">
        <v>5000</v>
      </c>
      <c r="H11" s="18"/>
      <c r="I11" s="19">
        <f>I10+G11</f>
        <v>-57944</v>
      </c>
      <c r="J11" s="20">
        <f>J10</f>
        <v>87944</v>
      </c>
    </row>
    <row r="12" spans="1:12" ht="26.25" customHeight="1" x14ac:dyDescent="0.4">
      <c r="A12" s="4"/>
      <c r="B12" s="21">
        <v>9</v>
      </c>
      <c r="C12" s="14">
        <v>43678</v>
      </c>
      <c r="D12" s="15" t="s">
        <v>29</v>
      </c>
      <c r="E12" s="24" t="s">
        <v>10</v>
      </c>
      <c r="F12" s="22" t="s">
        <v>32</v>
      </c>
      <c r="G12" s="47">
        <v>10000</v>
      </c>
      <c r="H12" s="18"/>
      <c r="I12" s="19">
        <f>I11+G12</f>
        <v>-47944</v>
      </c>
      <c r="J12" s="20">
        <f>J11</f>
        <v>87944</v>
      </c>
    </row>
    <row r="13" spans="1:12" ht="26.25" customHeight="1" x14ac:dyDescent="0.4">
      <c r="A13" s="4"/>
      <c r="B13" s="21">
        <v>10</v>
      </c>
      <c r="C13" s="14">
        <v>43682</v>
      </c>
      <c r="D13" s="15"/>
      <c r="E13" s="15" t="s">
        <v>21</v>
      </c>
      <c r="F13" s="15" t="s">
        <v>22</v>
      </c>
      <c r="G13" s="47"/>
      <c r="H13" s="18">
        <v>3845</v>
      </c>
      <c r="I13" s="19">
        <f>I12-H13</f>
        <v>-51789</v>
      </c>
      <c r="J13" s="20">
        <f>J12+H13</f>
        <v>91789</v>
      </c>
    </row>
    <row r="14" spans="1:12" ht="26.25" customHeight="1" x14ac:dyDescent="0.4">
      <c r="A14" s="4"/>
      <c r="B14" s="23">
        <v>11</v>
      </c>
      <c r="C14" s="14">
        <v>43691</v>
      </c>
      <c r="D14" s="15" t="s">
        <v>29</v>
      </c>
      <c r="E14" s="15" t="s">
        <v>35</v>
      </c>
      <c r="F14" s="15" t="s">
        <v>36</v>
      </c>
      <c r="G14" s="47">
        <v>5000</v>
      </c>
      <c r="H14" s="18"/>
      <c r="I14" s="19">
        <f>I13+G14</f>
        <v>-46789</v>
      </c>
      <c r="J14" s="20">
        <f>J13</f>
        <v>91789</v>
      </c>
    </row>
    <row r="15" spans="1:12" ht="26.25" customHeight="1" x14ac:dyDescent="0.4">
      <c r="A15" s="4"/>
      <c r="B15" s="21">
        <v>12</v>
      </c>
      <c r="C15" s="14">
        <v>43691</v>
      </c>
      <c r="D15" s="15" t="s">
        <v>29</v>
      </c>
      <c r="E15" s="15" t="s">
        <v>35</v>
      </c>
      <c r="F15" s="15" t="s">
        <v>37</v>
      </c>
      <c r="G15" s="47">
        <v>10000</v>
      </c>
      <c r="H15" s="18"/>
      <c r="I15" s="19">
        <f>I14+G15</f>
        <v>-36789</v>
      </c>
      <c r="J15" s="20">
        <f>J14</f>
        <v>91789</v>
      </c>
    </row>
    <row r="16" spans="1:12" ht="26.25" customHeight="1" x14ac:dyDescent="0.4">
      <c r="A16" s="4"/>
      <c r="B16" s="21">
        <v>13</v>
      </c>
      <c r="C16" s="14">
        <v>43696</v>
      </c>
      <c r="D16" s="15" t="s">
        <v>23</v>
      </c>
      <c r="E16" s="15" t="s">
        <v>24</v>
      </c>
      <c r="F16" s="15" t="s">
        <v>33</v>
      </c>
      <c r="G16" s="47">
        <v>5000</v>
      </c>
      <c r="H16" s="18"/>
      <c r="I16" s="19">
        <f>I15+G16</f>
        <v>-31789</v>
      </c>
      <c r="J16" s="20">
        <f>J15</f>
        <v>91789</v>
      </c>
    </row>
    <row r="17" spans="1:10" ht="26.25" customHeight="1" x14ac:dyDescent="0.4">
      <c r="A17" s="4"/>
      <c r="B17" s="23">
        <v>14</v>
      </c>
      <c r="C17" s="14">
        <v>43697</v>
      </c>
      <c r="D17" s="15" t="s">
        <v>23</v>
      </c>
      <c r="E17" s="15" t="s">
        <v>24</v>
      </c>
      <c r="F17" s="15" t="s">
        <v>34</v>
      </c>
      <c r="G17" s="47">
        <v>5000</v>
      </c>
      <c r="H17" s="18"/>
      <c r="I17" s="19">
        <f>I16+G17</f>
        <v>-26789</v>
      </c>
      <c r="J17" s="20">
        <f>J16</f>
        <v>91789</v>
      </c>
    </row>
    <row r="18" spans="1:10" ht="26.25" customHeight="1" x14ac:dyDescent="0.4">
      <c r="A18" s="4"/>
      <c r="B18" s="21">
        <v>15</v>
      </c>
      <c r="C18" s="14">
        <v>43697</v>
      </c>
      <c r="D18" s="15"/>
      <c r="E18" s="15" t="s">
        <v>18</v>
      </c>
      <c r="F18" s="15" t="s">
        <v>38</v>
      </c>
      <c r="G18" s="47"/>
      <c r="H18" s="18">
        <v>3445</v>
      </c>
      <c r="I18" s="19">
        <f>I17-H18</f>
        <v>-30234</v>
      </c>
      <c r="J18" s="20">
        <f>J17+H18</f>
        <v>95234</v>
      </c>
    </row>
    <row r="19" spans="1:10" ht="26.25" customHeight="1" x14ac:dyDescent="0.4">
      <c r="A19" s="4"/>
      <c r="B19" s="21">
        <v>16</v>
      </c>
      <c r="C19" s="14">
        <v>43697</v>
      </c>
      <c r="D19" s="15"/>
      <c r="E19" s="15" t="s">
        <v>39</v>
      </c>
      <c r="F19" s="15" t="s">
        <v>40</v>
      </c>
      <c r="G19" s="47"/>
      <c r="H19" s="18">
        <v>4900</v>
      </c>
      <c r="I19" s="19">
        <f>I18-H19</f>
        <v>-35134</v>
      </c>
      <c r="J19" s="20">
        <f>J18+H19</f>
        <v>100134</v>
      </c>
    </row>
    <row r="20" spans="1:10" ht="26.25" customHeight="1" x14ac:dyDescent="0.4">
      <c r="A20" s="4"/>
      <c r="B20" s="21">
        <v>17</v>
      </c>
      <c r="C20" s="26">
        <v>43699</v>
      </c>
      <c r="D20" s="15" t="s">
        <v>29</v>
      </c>
      <c r="E20" s="15" t="s">
        <v>35</v>
      </c>
      <c r="F20" s="15" t="s">
        <v>41</v>
      </c>
      <c r="G20" s="47">
        <v>30000</v>
      </c>
      <c r="H20" s="18"/>
      <c r="I20" s="19">
        <f>I19+G20</f>
        <v>-5134</v>
      </c>
      <c r="J20" s="20">
        <f>J19</f>
        <v>100134</v>
      </c>
    </row>
    <row r="21" spans="1:10" ht="24.75" customHeight="1" x14ac:dyDescent="0.4">
      <c r="A21" s="4"/>
      <c r="B21" s="21">
        <v>18</v>
      </c>
      <c r="C21" s="26">
        <v>43700</v>
      </c>
      <c r="D21" s="15"/>
      <c r="E21" s="15" t="s">
        <v>42</v>
      </c>
      <c r="F21" s="15" t="s">
        <v>43</v>
      </c>
      <c r="G21" s="47"/>
      <c r="H21" s="18">
        <v>2246</v>
      </c>
      <c r="I21" s="19">
        <f>I20-H21</f>
        <v>-7380</v>
      </c>
      <c r="J21" s="20">
        <f t="shared" ref="J21:J36" si="1">J20+H21</f>
        <v>102380</v>
      </c>
    </row>
    <row r="22" spans="1:10" ht="26.25" customHeight="1" x14ac:dyDescent="0.4">
      <c r="A22" s="4"/>
      <c r="B22" s="21">
        <v>19</v>
      </c>
      <c r="C22" s="14">
        <v>43700</v>
      </c>
      <c r="D22" s="15"/>
      <c r="E22" s="15" t="s">
        <v>44</v>
      </c>
      <c r="F22" s="15" t="s">
        <v>45</v>
      </c>
      <c r="G22" s="47"/>
      <c r="H22" s="18">
        <v>100</v>
      </c>
      <c r="I22" s="19">
        <f>I21-H22</f>
        <v>-7480</v>
      </c>
      <c r="J22" s="20">
        <f t="shared" si="1"/>
        <v>102480</v>
      </c>
    </row>
    <row r="23" spans="1:10" ht="25.5" customHeight="1" x14ac:dyDescent="0.4">
      <c r="A23" s="4"/>
      <c r="B23" s="21">
        <v>20</v>
      </c>
      <c r="C23" s="14">
        <v>43702</v>
      </c>
      <c r="D23" s="15"/>
      <c r="E23" s="15" t="s">
        <v>24</v>
      </c>
      <c r="F23" s="15" t="s">
        <v>69</v>
      </c>
      <c r="G23" s="47">
        <v>103000</v>
      </c>
      <c r="H23" s="18"/>
      <c r="I23" s="19">
        <f>I22+G23</f>
        <v>95520</v>
      </c>
      <c r="J23" s="20">
        <f t="shared" si="1"/>
        <v>102480</v>
      </c>
    </row>
    <row r="24" spans="1:10" ht="24" customHeight="1" x14ac:dyDescent="0.4">
      <c r="A24" s="4"/>
      <c r="B24" s="21">
        <v>21</v>
      </c>
      <c r="C24" s="14">
        <v>43703</v>
      </c>
      <c r="D24" s="15"/>
      <c r="E24" s="15" t="s">
        <v>46</v>
      </c>
      <c r="F24" s="15" t="s">
        <v>47</v>
      </c>
      <c r="G24" s="47"/>
      <c r="H24" s="18">
        <v>3000</v>
      </c>
      <c r="I24" s="19">
        <f t="shared" ref="I24:I36" si="2">I23-H24</f>
        <v>92520</v>
      </c>
      <c r="J24" s="20">
        <f t="shared" si="1"/>
        <v>105480</v>
      </c>
    </row>
    <row r="25" spans="1:10" ht="27.75" customHeight="1" x14ac:dyDescent="0.4">
      <c r="A25" s="4"/>
      <c r="B25" s="21">
        <v>22</v>
      </c>
      <c r="C25" s="14">
        <v>43703</v>
      </c>
      <c r="D25" s="15"/>
      <c r="E25" s="15" t="s">
        <v>48</v>
      </c>
      <c r="F25" s="15" t="s">
        <v>49</v>
      </c>
      <c r="G25" s="47"/>
      <c r="H25" s="18">
        <v>12000</v>
      </c>
      <c r="I25" s="19">
        <f t="shared" si="2"/>
        <v>80520</v>
      </c>
      <c r="J25" s="20">
        <f t="shared" si="1"/>
        <v>117480</v>
      </c>
    </row>
    <row r="26" spans="1:10" ht="26.25" customHeight="1" x14ac:dyDescent="0.4">
      <c r="A26" s="4"/>
      <c r="B26" s="21">
        <v>23</v>
      </c>
      <c r="C26" s="14">
        <v>43703</v>
      </c>
      <c r="D26" s="15"/>
      <c r="E26" s="15" t="s">
        <v>50</v>
      </c>
      <c r="F26" s="15" t="s">
        <v>51</v>
      </c>
      <c r="G26" s="47"/>
      <c r="H26" s="18">
        <v>1600</v>
      </c>
      <c r="I26" s="19">
        <f t="shared" si="2"/>
        <v>78920</v>
      </c>
      <c r="J26" s="20">
        <f t="shared" si="1"/>
        <v>119080</v>
      </c>
    </row>
    <row r="27" spans="1:10" ht="27" customHeight="1" x14ac:dyDescent="0.4">
      <c r="A27" s="4"/>
      <c r="B27" s="21">
        <v>24</v>
      </c>
      <c r="C27" s="14">
        <v>43703</v>
      </c>
      <c r="D27" s="15"/>
      <c r="E27" s="15" t="s">
        <v>50</v>
      </c>
      <c r="F27" s="15" t="s">
        <v>52</v>
      </c>
      <c r="G27" s="47"/>
      <c r="H27" s="18">
        <v>162</v>
      </c>
      <c r="I27" s="19">
        <f t="shared" si="2"/>
        <v>78758</v>
      </c>
      <c r="J27" s="20">
        <f t="shared" si="1"/>
        <v>119242</v>
      </c>
    </row>
    <row r="28" spans="1:10" ht="27" customHeight="1" x14ac:dyDescent="0.4">
      <c r="A28" s="4"/>
      <c r="B28" s="21">
        <v>25</v>
      </c>
      <c r="C28" s="14">
        <v>43703</v>
      </c>
      <c r="D28" s="15"/>
      <c r="E28" s="15" t="s">
        <v>63</v>
      </c>
      <c r="F28" s="15" t="s">
        <v>64</v>
      </c>
      <c r="G28" s="47"/>
      <c r="H28" s="18">
        <v>10000</v>
      </c>
      <c r="I28" s="19">
        <f t="shared" si="2"/>
        <v>68758</v>
      </c>
      <c r="J28" s="20">
        <f t="shared" si="1"/>
        <v>129242</v>
      </c>
    </row>
    <row r="29" spans="1:10" ht="27" customHeight="1" x14ac:dyDescent="0.4">
      <c r="A29" s="4"/>
      <c r="B29" s="21">
        <v>26</v>
      </c>
      <c r="C29" s="14">
        <v>43710</v>
      </c>
      <c r="D29" s="15"/>
      <c r="E29" s="15" t="s">
        <v>65</v>
      </c>
      <c r="F29" s="15" t="s">
        <v>67</v>
      </c>
      <c r="G29" s="47"/>
      <c r="H29" s="18">
        <v>1432</v>
      </c>
      <c r="I29" s="19">
        <f t="shared" si="2"/>
        <v>67326</v>
      </c>
      <c r="J29" s="20">
        <f t="shared" si="1"/>
        <v>130674</v>
      </c>
    </row>
    <row r="30" spans="1:10" ht="27" customHeight="1" x14ac:dyDescent="0.4">
      <c r="A30" s="4"/>
      <c r="B30" s="21">
        <v>27</v>
      </c>
      <c r="C30" s="14">
        <v>43710</v>
      </c>
      <c r="D30" s="15"/>
      <c r="E30" s="15" t="s">
        <v>66</v>
      </c>
      <c r="F30" s="15" t="s">
        <v>67</v>
      </c>
      <c r="G30" s="47"/>
      <c r="H30" s="18">
        <v>1255</v>
      </c>
      <c r="I30" s="19">
        <f t="shared" si="2"/>
        <v>66071</v>
      </c>
      <c r="J30" s="20">
        <f t="shared" si="1"/>
        <v>131929</v>
      </c>
    </row>
    <row r="31" spans="1:10" ht="27" customHeight="1" x14ac:dyDescent="0.4">
      <c r="A31" s="4"/>
      <c r="B31" s="21">
        <v>28</v>
      </c>
      <c r="C31" s="14">
        <v>43713</v>
      </c>
      <c r="D31" s="15" t="s">
        <v>58</v>
      </c>
      <c r="E31" s="15" t="s">
        <v>53</v>
      </c>
      <c r="F31" s="15" t="s">
        <v>54</v>
      </c>
      <c r="G31" s="47"/>
      <c r="H31" s="18">
        <v>324</v>
      </c>
      <c r="I31" s="19">
        <f t="shared" si="2"/>
        <v>65747</v>
      </c>
      <c r="J31" s="20">
        <f t="shared" si="1"/>
        <v>132253</v>
      </c>
    </row>
    <row r="32" spans="1:10" ht="27" customHeight="1" x14ac:dyDescent="0.4">
      <c r="A32" s="4"/>
      <c r="B32" s="21">
        <v>29</v>
      </c>
      <c r="C32" s="14">
        <v>43713</v>
      </c>
      <c r="D32" s="15" t="s">
        <v>27</v>
      </c>
      <c r="E32" s="52" t="s">
        <v>62</v>
      </c>
      <c r="F32" s="15" t="s">
        <v>55</v>
      </c>
      <c r="G32" s="47"/>
      <c r="H32" s="18">
        <v>5920</v>
      </c>
      <c r="I32" s="19">
        <f t="shared" si="2"/>
        <v>59827</v>
      </c>
      <c r="J32" s="20">
        <f t="shared" si="1"/>
        <v>138173</v>
      </c>
    </row>
    <row r="33" spans="1:10" ht="27" customHeight="1" thickBot="1" x14ac:dyDescent="0.45">
      <c r="A33" s="4"/>
      <c r="B33" s="27">
        <v>30</v>
      </c>
      <c r="C33" s="28">
        <v>43715</v>
      </c>
      <c r="D33" s="29"/>
      <c r="E33" s="29" t="s">
        <v>56</v>
      </c>
      <c r="F33" s="29" t="s">
        <v>57</v>
      </c>
      <c r="G33" s="48"/>
      <c r="H33" s="30">
        <v>250</v>
      </c>
      <c r="I33" s="31">
        <f t="shared" si="2"/>
        <v>59577</v>
      </c>
      <c r="J33" s="31">
        <f t="shared" si="1"/>
        <v>138423</v>
      </c>
    </row>
    <row r="34" spans="1:10" ht="27" customHeight="1" x14ac:dyDescent="0.4">
      <c r="A34" s="4"/>
      <c r="B34" s="23">
        <v>31</v>
      </c>
      <c r="C34" s="26">
        <v>43715</v>
      </c>
      <c r="D34" s="22"/>
      <c r="E34" s="22" t="s">
        <v>59</v>
      </c>
      <c r="F34" s="22" t="s">
        <v>60</v>
      </c>
      <c r="G34" s="49"/>
      <c r="H34" s="32">
        <v>970</v>
      </c>
      <c r="I34" s="33">
        <f t="shared" si="2"/>
        <v>58607</v>
      </c>
      <c r="J34" s="34">
        <f t="shared" si="1"/>
        <v>139393</v>
      </c>
    </row>
    <row r="35" spans="1:10" ht="27" customHeight="1" x14ac:dyDescent="0.4">
      <c r="A35" s="4"/>
      <c r="B35" s="21">
        <v>32</v>
      </c>
      <c r="C35" s="14">
        <v>43717</v>
      </c>
      <c r="D35" s="15"/>
      <c r="E35" s="15" t="s">
        <v>68</v>
      </c>
      <c r="F35" s="35" t="s">
        <v>55</v>
      </c>
      <c r="G35" s="50"/>
      <c r="H35" s="36">
        <v>3060</v>
      </c>
      <c r="I35" s="19">
        <f t="shared" si="2"/>
        <v>55547</v>
      </c>
      <c r="J35" s="20">
        <f t="shared" si="1"/>
        <v>142453</v>
      </c>
    </row>
    <row r="36" spans="1:10" ht="27" customHeight="1" x14ac:dyDescent="0.4">
      <c r="A36" s="4"/>
      <c r="B36" s="21">
        <v>33</v>
      </c>
      <c r="C36" s="14">
        <v>43719</v>
      </c>
      <c r="D36" s="15" t="s">
        <v>27</v>
      </c>
      <c r="E36" s="15" t="s">
        <v>25</v>
      </c>
      <c r="F36" s="25" t="s">
        <v>27</v>
      </c>
      <c r="G36" s="51"/>
      <c r="H36" s="37">
        <v>28300</v>
      </c>
      <c r="I36" s="19">
        <f t="shared" si="2"/>
        <v>27247</v>
      </c>
      <c r="J36" s="20">
        <f t="shared" si="1"/>
        <v>170753</v>
      </c>
    </row>
    <row r="37" spans="1:10" ht="27" customHeight="1" x14ac:dyDescent="0.4">
      <c r="A37" s="4"/>
      <c r="B37" s="21">
        <v>34</v>
      </c>
      <c r="C37" s="53">
        <v>44105</v>
      </c>
      <c r="D37" s="15" t="s">
        <v>74</v>
      </c>
      <c r="E37" s="52" t="s">
        <v>75</v>
      </c>
      <c r="F37" s="25" t="s">
        <v>74</v>
      </c>
      <c r="G37" s="51">
        <v>5000</v>
      </c>
      <c r="H37" s="37"/>
      <c r="I37" s="19">
        <f>I36+G37</f>
        <v>32247</v>
      </c>
      <c r="J37" s="20">
        <f>J36+H37</f>
        <v>170753</v>
      </c>
    </row>
    <row r="38" spans="1:10" ht="27" customHeight="1" x14ac:dyDescent="0.4">
      <c r="A38" s="4"/>
      <c r="B38" s="21">
        <v>35</v>
      </c>
      <c r="C38" s="14"/>
      <c r="D38" s="15"/>
      <c r="E38" s="15"/>
      <c r="F38" s="15"/>
      <c r="G38" s="47"/>
      <c r="H38" s="38"/>
      <c r="I38" s="19"/>
      <c r="J38" s="20"/>
    </row>
    <row r="39" spans="1:10" ht="27" customHeight="1" x14ac:dyDescent="0.4">
      <c r="A39" s="4"/>
      <c r="B39" s="21">
        <v>36</v>
      </c>
      <c r="C39" s="24"/>
      <c r="D39" s="15"/>
      <c r="E39" s="15"/>
      <c r="F39" s="15"/>
      <c r="G39" s="47"/>
      <c r="H39" s="18"/>
      <c r="I39" s="19"/>
      <c r="J39" s="20"/>
    </row>
    <row r="40" spans="1:10" ht="27" customHeight="1" x14ac:dyDescent="0.4">
      <c r="A40" s="4"/>
      <c r="B40" s="21">
        <v>37</v>
      </c>
      <c r="C40" s="14"/>
      <c r="D40" s="15"/>
      <c r="E40" s="15"/>
      <c r="F40" s="15"/>
      <c r="G40" s="47"/>
      <c r="H40" s="18"/>
      <c r="I40" s="19"/>
      <c r="J40" s="20"/>
    </row>
    <row r="41" spans="1:10" ht="27" customHeight="1" x14ac:dyDescent="0.4">
      <c r="A41" s="4"/>
      <c r="B41" s="21">
        <v>38</v>
      </c>
      <c r="C41" s="14"/>
      <c r="D41" s="15"/>
      <c r="E41" s="15"/>
      <c r="F41" s="15"/>
      <c r="G41" s="47"/>
      <c r="H41" s="18"/>
      <c r="I41" s="19"/>
      <c r="J41" s="20"/>
    </row>
    <row r="42" spans="1:10" ht="27" customHeight="1" x14ac:dyDescent="0.4">
      <c r="A42" s="4"/>
      <c r="B42" s="21">
        <v>39</v>
      </c>
      <c r="C42" s="14"/>
      <c r="D42" s="15"/>
      <c r="E42" s="15"/>
      <c r="F42" s="15"/>
      <c r="G42" s="47"/>
      <c r="H42" s="38"/>
      <c r="I42" s="19"/>
      <c r="J42" s="20"/>
    </row>
    <row r="43" spans="1:10" ht="27" customHeight="1" x14ac:dyDescent="0.4">
      <c r="A43" s="4"/>
      <c r="B43" s="21">
        <v>40</v>
      </c>
      <c r="C43" s="14"/>
      <c r="D43" s="15"/>
      <c r="E43" s="15"/>
      <c r="F43" s="15"/>
      <c r="G43" s="47"/>
      <c r="H43" s="18"/>
      <c r="I43" s="19"/>
      <c r="J43" s="20"/>
    </row>
    <row r="44" spans="1:10" ht="27" customHeight="1" x14ac:dyDescent="0.4">
      <c r="A44" s="4"/>
      <c r="B44" s="21">
        <v>41</v>
      </c>
      <c r="C44" s="39"/>
      <c r="D44" s="15"/>
      <c r="E44" s="15"/>
      <c r="F44" s="15"/>
      <c r="G44" s="47"/>
      <c r="H44" s="18"/>
      <c r="I44" s="19"/>
      <c r="J44" s="20"/>
    </row>
    <row r="45" spans="1:10" ht="27" customHeight="1" x14ac:dyDescent="0.4">
      <c r="A45" s="4"/>
      <c r="B45" s="21">
        <v>42</v>
      </c>
      <c r="C45" s="39"/>
      <c r="D45" s="15"/>
      <c r="E45" s="35"/>
      <c r="F45" s="15"/>
      <c r="G45" s="47"/>
      <c r="H45" s="18"/>
      <c r="I45" s="19"/>
      <c r="J45" s="20"/>
    </row>
    <row r="46" spans="1:10" ht="27" customHeight="1" x14ac:dyDescent="0.4">
      <c r="A46" s="4"/>
      <c r="B46" s="21">
        <v>43</v>
      </c>
      <c r="C46" s="39"/>
      <c r="D46" s="15"/>
      <c r="E46" s="15"/>
      <c r="F46" s="15"/>
      <c r="G46" s="47"/>
      <c r="H46" s="18"/>
      <c r="I46" s="19"/>
      <c r="J46" s="20"/>
    </row>
    <row r="47" spans="1:10" ht="27" customHeight="1" x14ac:dyDescent="0.4">
      <c r="A47" s="4"/>
      <c r="B47" s="21">
        <v>44</v>
      </c>
      <c r="C47" s="39"/>
      <c r="D47" s="15"/>
      <c r="E47" s="15"/>
      <c r="F47" s="15"/>
      <c r="G47" s="47"/>
      <c r="H47" s="18"/>
      <c r="I47" s="19"/>
      <c r="J47" s="20"/>
    </row>
    <row r="48" spans="1:10" ht="27" customHeight="1" x14ac:dyDescent="0.4">
      <c r="A48" s="4"/>
      <c r="B48" s="21">
        <v>45</v>
      </c>
      <c r="C48" s="39"/>
      <c r="D48" s="25"/>
      <c r="E48" s="15"/>
      <c r="F48" s="15"/>
      <c r="G48" s="47"/>
      <c r="H48" s="18"/>
      <c r="I48" s="19"/>
      <c r="J48" s="20"/>
    </row>
    <row r="49" spans="1:16" ht="27" customHeight="1" x14ac:dyDescent="0.4">
      <c r="A49" s="4"/>
      <c r="B49" s="21">
        <v>46</v>
      </c>
      <c r="C49" s="39"/>
      <c r="D49" s="25"/>
      <c r="E49" s="25"/>
      <c r="F49" s="15"/>
      <c r="G49" s="47"/>
      <c r="H49" s="18"/>
      <c r="I49" s="19"/>
      <c r="J49" s="20"/>
    </row>
    <row r="50" spans="1:16" ht="27" customHeight="1" x14ac:dyDescent="0.4">
      <c r="A50" s="4"/>
      <c r="B50" s="21">
        <v>47</v>
      </c>
      <c r="C50" s="40"/>
      <c r="D50" s="25"/>
      <c r="E50" s="25"/>
      <c r="F50" s="15"/>
      <c r="G50" s="47"/>
      <c r="H50" s="18"/>
      <c r="I50" s="19"/>
      <c r="J50" s="20"/>
    </row>
    <row r="51" spans="1:16" ht="27" customHeight="1" x14ac:dyDescent="0.4">
      <c r="A51" s="4"/>
      <c r="B51" s="21">
        <v>48</v>
      </c>
      <c r="C51" s="40"/>
      <c r="D51" s="25"/>
      <c r="E51" s="25"/>
      <c r="F51" s="15"/>
      <c r="G51" s="47"/>
      <c r="H51" s="18"/>
      <c r="I51" s="19"/>
      <c r="J51" s="20"/>
    </row>
    <row r="52" spans="1:16" ht="27" customHeight="1" x14ac:dyDescent="0.4">
      <c r="A52" s="4"/>
      <c r="B52" s="21">
        <v>49</v>
      </c>
      <c r="C52" s="40"/>
      <c r="D52" s="25"/>
      <c r="E52" s="25"/>
      <c r="F52" s="15"/>
      <c r="G52" s="47"/>
      <c r="H52" s="18"/>
      <c r="I52" s="19"/>
      <c r="J52" s="20"/>
      <c r="L52" s="41"/>
    </row>
    <row r="53" spans="1:16" ht="27" customHeight="1" x14ac:dyDescent="0.4">
      <c r="A53" s="4"/>
      <c r="B53" s="21">
        <v>50</v>
      </c>
      <c r="C53" s="40"/>
      <c r="D53" s="25"/>
      <c r="E53" s="25"/>
      <c r="F53" s="15"/>
      <c r="G53" s="47"/>
      <c r="H53" s="18"/>
      <c r="I53" s="19"/>
      <c r="J53" s="20"/>
      <c r="L53" s="42"/>
    </row>
    <row r="54" spans="1:16" ht="27" customHeight="1" x14ac:dyDescent="0.4">
      <c r="A54" s="4"/>
      <c r="B54" s="21">
        <v>51</v>
      </c>
      <c r="C54" s="40"/>
      <c r="D54" s="25"/>
      <c r="E54" s="25"/>
      <c r="F54" s="15"/>
      <c r="G54" s="47"/>
      <c r="H54" s="18"/>
      <c r="I54" s="19"/>
      <c r="J54" s="20"/>
    </row>
    <row r="55" spans="1:16" ht="27" customHeight="1" x14ac:dyDescent="0.4">
      <c r="A55" s="4"/>
      <c r="B55" s="21">
        <v>52</v>
      </c>
      <c r="C55" s="14"/>
      <c r="D55" s="15"/>
      <c r="E55" s="15"/>
      <c r="F55" s="15"/>
      <c r="G55" s="47"/>
      <c r="H55" s="38"/>
      <c r="I55" s="19"/>
      <c r="J55" s="20"/>
    </row>
    <row r="56" spans="1:16" ht="27" customHeight="1" x14ac:dyDescent="0.4">
      <c r="B56" s="21">
        <v>53</v>
      </c>
      <c r="C56" s="43"/>
      <c r="D56" s="35"/>
      <c r="E56" s="35"/>
      <c r="F56" s="22"/>
      <c r="G56" s="49"/>
      <c r="H56" s="32"/>
      <c r="I56" s="19"/>
      <c r="J56" s="20"/>
    </row>
    <row r="57" spans="1:16" ht="27" customHeight="1" x14ac:dyDescent="0.4">
      <c r="B57" s="21">
        <v>54</v>
      </c>
      <c r="C57" s="40"/>
      <c r="D57" s="25"/>
      <c r="E57" s="25"/>
      <c r="F57" s="15"/>
      <c r="G57" s="47"/>
      <c r="H57" s="18"/>
      <c r="I57" s="19"/>
      <c r="J57" s="20"/>
    </row>
    <row r="58" spans="1:16" ht="27" customHeight="1" x14ac:dyDescent="0.4">
      <c r="B58" s="21">
        <v>55</v>
      </c>
      <c r="C58" s="40"/>
      <c r="D58" s="25"/>
      <c r="E58" s="25"/>
      <c r="F58" s="15"/>
      <c r="G58" s="47"/>
      <c r="H58" s="18"/>
      <c r="I58" s="19"/>
      <c r="J58" s="20"/>
    </row>
    <row r="59" spans="1:16" ht="27" customHeight="1" x14ac:dyDescent="0.4">
      <c r="B59" s="21">
        <v>56</v>
      </c>
      <c r="C59" s="40"/>
      <c r="D59" s="25"/>
      <c r="E59" s="25"/>
      <c r="F59" s="15"/>
      <c r="G59" s="47"/>
      <c r="H59" s="18"/>
      <c r="I59" s="19"/>
      <c r="J59" s="20"/>
    </row>
    <row r="60" spans="1:16" ht="27" customHeight="1" x14ac:dyDescent="0.4">
      <c r="B60" s="21">
        <v>57</v>
      </c>
      <c r="C60" s="40"/>
      <c r="D60" s="25"/>
      <c r="E60" s="25"/>
      <c r="F60" s="15"/>
      <c r="G60" s="47"/>
      <c r="H60" s="18"/>
      <c r="I60" s="19"/>
      <c r="J60" s="20"/>
    </row>
    <row r="61" spans="1:16" ht="27" customHeight="1" x14ac:dyDescent="0.4">
      <c r="B61" s="21">
        <v>58</v>
      </c>
      <c r="C61" s="40"/>
      <c r="D61" s="25"/>
      <c r="E61" s="25"/>
      <c r="F61" s="15"/>
      <c r="G61" s="47"/>
      <c r="H61" s="18"/>
      <c r="I61" s="19"/>
      <c r="J61" s="20"/>
    </row>
    <row r="62" spans="1:16" ht="27" customHeight="1" x14ac:dyDescent="0.4">
      <c r="B62" s="21">
        <v>59</v>
      </c>
      <c r="C62" s="40"/>
      <c r="D62" s="25"/>
      <c r="E62" s="25"/>
      <c r="F62" s="15"/>
      <c r="G62" s="47"/>
      <c r="H62" s="18"/>
      <c r="I62" s="19"/>
      <c r="J62" s="20"/>
    </row>
    <row r="63" spans="1:16" ht="27" customHeight="1" x14ac:dyDescent="0.4">
      <c r="B63" s="21">
        <v>60</v>
      </c>
      <c r="C63" s="40"/>
      <c r="D63" s="25"/>
      <c r="E63" s="25"/>
      <c r="F63" s="15"/>
      <c r="G63" s="47"/>
      <c r="H63" s="18"/>
      <c r="I63" s="19"/>
      <c r="J63" s="20"/>
      <c r="N63" s="44"/>
      <c r="P63" s="44"/>
    </row>
    <row r="64" spans="1:16" ht="27" customHeight="1" x14ac:dyDescent="0.4">
      <c r="B64" s="45"/>
      <c r="N64" s="46"/>
    </row>
    <row r="65" spans="2:14" ht="27" customHeight="1" x14ac:dyDescent="0.4">
      <c r="B65" s="45"/>
      <c r="N65" s="46"/>
    </row>
    <row r="66" spans="2:14" ht="27" customHeight="1" x14ac:dyDescent="0.4">
      <c r="B66" s="45"/>
      <c r="N66" s="44"/>
    </row>
    <row r="67" spans="2:14" ht="27" customHeight="1" x14ac:dyDescent="0.4">
      <c r="B67" s="45"/>
    </row>
    <row r="68" spans="2:14" ht="27" customHeight="1" x14ac:dyDescent="0.4">
      <c r="B68" s="45"/>
    </row>
    <row r="69" spans="2:14" ht="27" customHeight="1" x14ac:dyDescent="0.4">
      <c r="B69" s="45"/>
    </row>
    <row r="70" spans="2:14" ht="27" customHeight="1" x14ac:dyDescent="0.4">
      <c r="B70" s="45"/>
    </row>
    <row r="71" spans="2:14" ht="27" customHeight="1" x14ac:dyDescent="0.4">
      <c r="B71" s="45"/>
    </row>
    <row r="72" spans="2:14" ht="27" customHeight="1" x14ac:dyDescent="0.4">
      <c r="B72" s="45"/>
    </row>
    <row r="73" spans="2:14" ht="27" customHeight="1" x14ac:dyDescent="0.4">
      <c r="B73" s="45"/>
    </row>
    <row r="74" spans="2:14" ht="27" customHeight="1" x14ac:dyDescent="0.4">
      <c r="B74" s="45"/>
    </row>
    <row r="75" spans="2:14" ht="27" customHeight="1" x14ac:dyDescent="0.4">
      <c r="B75" s="45"/>
    </row>
    <row r="76" spans="2:14" ht="27" customHeight="1" x14ac:dyDescent="0.4">
      <c r="B76" s="45"/>
    </row>
    <row r="77" spans="2:14" ht="27" customHeight="1" x14ac:dyDescent="0.4">
      <c r="B77" s="45"/>
    </row>
    <row r="78" spans="2:14" ht="27" customHeight="1" x14ac:dyDescent="0.4">
      <c r="B78" s="45"/>
    </row>
    <row r="79" spans="2:14" ht="27" customHeight="1" x14ac:dyDescent="0.4">
      <c r="B79" s="45"/>
    </row>
    <row r="80" spans="2:14" ht="27" customHeight="1" x14ac:dyDescent="0.4">
      <c r="B80" s="45"/>
    </row>
    <row r="81" spans="2:2" ht="27" customHeight="1" x14ac:dyDescent="0.4">
      <c r="B81" s="45"/>
    </row>
    <row r="82" spans="2:2" ht="27" customHeight="1" x14ac:dyDescent="0.4">
      <c r="B82" s="45"/>
    </row>
    <row r="83" spans="2:2" x14ac:dyDescent="0.4">
      <c r="B83" s="45"/>
    </row>
  </sheetData>
  <mergeCells count="1">
    <mergeCell ref="B2:J2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4FB27-8059-40BD-B6AB-5AB0CD46CE11}">
  <dimension ref="A1:P83"/>
  <sheetViews>
    <sheetView topLeftCell="B1" workbookViewId="0">
      <selection activeCell="J13" sqref="J13"/>
    </sheetView>
  </sheetViews>
  <sheetFormatPr defaultRowHeight="18.75" x14ac:dyDescent="0.4"/>
  <cols>
    <col min="1" max="1" width="2.625" style="1" hidden="1" customWidth="1"/>
    <col min="2" max="2" width="5" style="2" customWidth="1"/>
    <col min="3" max="3" width="9.125" style="2" customWidth="1"/>
    <col min="4" max="4" width="12.625" style="3" customWidth="1"/>
    <col min="5" max="5" width="20.875" style="3" customWidth="1"/>
    <col min="6" max="6" width="20.375" style="3" customWidth="1"/>
    <col min="7" max="7" width="9.75" style="3" customWidth="1"/>
    <col min="8" max="8" width="9.625" style="3" customWidth="1"/>
    <col min="9" max="9" width="11.5" style="3" customWidth="1"/>
    <col min="10" max="10" width="10.875" style="3" customWidth="1"/>
    <col min="11" max="256" width="9" style="1"/>
    <col min="257" max="257" width="0" style="1" hidden="1" customWidth="1"/>
    <col min="258" max="258" width="5" style="1" customWidth="1"/>
    <col min="259" max="259" width="9.125" style="1" customWidth="1"/>
    <col min="260" max="260" width="12.625" style="1" customWidth="1"/>
    <col min="261" max="261" width="20.875" style="1" customWidth="1"/>
    <col min="262" max="262" width="20.375" style="1" customWidth="1"/>
    <col min="263" max="263" width="9.75" style="1" customWidth="1"/>
    <col min="264" max="264" width="9.625" style="1" customWidth="1"/>
    <col min="265" max="265" width="11.5" style="1" customWidth="1"/>
    <col min="266" max="266" width="10.875" style="1" customWidth="1"/>
    <col min="267" max="512" width="9" style="1"/>
    <col min="513" max="513" width="0" style="1" hidden="1" customWidth="1"/>
    <col min="514" max="514" width="5" style="1" customWidth="1"/>
    <col min="515" max="515" width="9.125" style="1" customWidth="1"/>
    <col min="516" max="516" width="12.625" style="1" customWidth="1"/>
    <col min="517" max="517" width="20.875" style="1" customWidth="1"/>
    <col min="518" max="518" width="20.375" style="1" customWidth="1"/>
    <col min="519" max="519" width="9.75" style="1" customWidth="1"/>
    <col min="520" max="520" width="9.625" style="1" customWidth="1"/>
    <col min="521" max="521" width="11.5" style="1" customWidth="1"/>
    <col min="522" max="522" width="10.875" style="1" customWidth="1"/>
    <col min="523" max="768" width="9" style="1"/>
    <col min="769" max="769" width="0" style="1" hidden="1" customWidth="1"/>
    <col min="770" max="770" width="5" style="1" customWidth="1"/>
    <col min="771" max="771" width="9.125" style="1" customWidth="1"/>
    <col min="772" max="772" width="12.625" style="1" customWidth="1"/>
    <col min="773" max="773" width="20.875" style="1" customWidth="1"/>
    <col min="774" max="774" width="20.375" style="1" customWidth="1"/>
    <col min="775" max="775" width="9.75" style="1" customWidth="1"/>
    <col min="776" max="776" width="9.625" style="1" customWidth="1"/>
    <col min="777" max="777" width="11.5" style="1" customWidth="1"/>
    <col min="778" max="778" width="10.875" style="1" customWidth="1"/>
    <col min="779" max="1024" width="9" style="1"/>
    <col min="1025" max="1025" width="0" style="1" hidden="1" customWidth="1"/>
    <col min="1026" max="1026" width="5" style="1" customWidth="1"/>
    <col min="1027" max="1027" width="9.125" style="1" customWidth="1"/>
    <col min="1028" max="1028" width="12.625" style="1" customWidth="1"/>
    <col min="1029" max="1029" width="20.875" style="1" customWidth="1"/>
    <col min="1030" max="1030" width="20.375" style="1" customWidth="1"/>
    <col min="1031" max="1031" width="9.75" style="1" customWidth="1"/>
    <col min="1032" max="1032" width="9.625" style="1" customWidth="1"/>
    <col min="1033" max="1033" width="11.5" style="1" customWidth="1"/>
    <col min="1034" max="1034" width="10.875" style="1" customWidth="1"/>
    <col min="1035" max="1280" width="9" style="1"/>
    <col min="1281" max="1281" width="0" style="1" hidden="1" customWidth="1"/>
    <col min="1282" max="1282" width="5" style="1" customWidth="1"/>
    <col min="1283" max="1283" width="9.125" style="1" customWidth="1"/>
    <col min="1284" max="1284" width="12.625" style="1" customWidth="1"/>
    <col min="1285" max="1285" width="20.875" style="1" customWidth="1"/>
    <col min="1286" max="1286" width="20.375" style="1" customWidth="1"/>
    <col min="1287" max="1287" width="9.75" style="1" customWidth="1"/>
    <col min="1288" max="1288" width="9.625" style="1" customWidth="1"/>
    <col min="1289" max="1289" width="11.5" style="1" customWidth="1"/>
    <col min="1290" max="1290" width="10.875" style="1" customWidth="1"/>
    <col min="1291" max="1536" width="9" style="1"/>
    <col min="1537" max="1537" width="0" style="1" hidden="1" customWidth="1"/>
    <col min="1538" max="1538" width="5" style="1" customWidth="1"/>
    <col min="1539" max="1539" width="9.125" style="1" customWidth="1"/>
    <col min="1540" max="1540" width="12.625" style="1" customWidth="1"/>
    <col min="1541" max="1541" width="20.875" style="1" customWidth="1"/>
    <col min="1542" max="1542" width="20.375" style="1" customWidth="1"/>
    <col min="1543" max="1543" width="9.75" style="1" customWidth="1"/>
    <col min="1544" max="1544" width="9.625" style="1" customWidth="1"/>
    <col min="1545" max="1545" width="11.5" style="1" customWidth="1"/>
    <col min="1546" max="1546" width="10.875" style="1" customWidth="1"/>
    <col min="1547" max="1792" width="9" style="1"/>
    <col min="1793" max="1793" width="0" style="1" hidden="1" customWidth="1"/>
    <col min="1794" max="1794" width="5" style="1" customWidth="1"/>
    <col min="1795" max="1795" width="9.125" style="1" customWidth="1"/>
    <col min="1796" max="1796" width="12.625" style="1" customWidth="1"/>
    <col min="1797" max="1797" width="20.875" style="1" customWidth="1"/>
    <col min="1798" max="1798" width="20.375" style="1" customWidth="1"/>
    <col min="1799" max="1799" width="9.75" style="1" customWidth="1"/>
    <col min="1800" max="1800" width="9.625" style="1" customWidth="1"/>
    <col min="1801" max="1801" width="11.5" style="1" customWidth="1"/>
    <col min="1802" max="1802" width="10.875" style="1" customWidth="1"/>
    <col min="1803" max="2048" width="9" style="1"/>
    <col min="2049" max="2049" width="0" style="1" hidden="1" customWidth="1"/>
    <col min="2050" max="2050" width="5" style="1" customWidth="1"/>
    <col min="2051" max="2051" width="9.125" style="1" customWidth="1"/>
    <col min="2052" max="2052" width="12.625" style="1" customWidth="1"/>
    <col min="2053" max="2053" width="20.875" style="1" customWidth="1"/>
    <col min="2054" max="2054" width="20.375" style="1" customWidth="1"/>
    <col min="2055" max="2055" width="9.75" style="1" customWidth="1"/>
    <col min="2056" max="2056" width="9.625" style="1" customWidth="1"/>
    <col min="2057" max="2057" width="11.5" style="1" customWidth="1"/>
    <col min="2058" max="2058" width="10.875" style="1" customWidth="1"/>
    <col min="2059" max="2304" width="9" style="1"/>
    <col min="2305" max="2305" width="0" style="1" hidden="1" customWidth="1"/>
    <col min="2306" max="2306" width="5" style="1" customWidth="1"/>
    <col min="2307" max="2307" width="9.125" style="1" customWidth="1"/>
    <col min="2308" max="2308" width="12.625" style="1" customWidth="1"/>
    <col min="2309" max="2309" width="20.875" style="1" customWidth="1"/>
    <col min="2310" max="2310" width="20.375" style="1" customWidth="1"/>
    <col min="2311" max="2311" width="9.75" style="1" customWidth="1"/>
    <col min="2312" max="2312" width="9.625" style="1" customWidth="1"/>
    <col min="2313" max="2313" width="11.5" style="1" customWidth="1"/>
    <col min="2314" max="2314" width="10.875" style="1" customWidth="1"/>
    <col min="2315" max="2560" width="9" style="1"/>
    <col min="2561" max="2561" width="0" style="1" hidden="1" customWidth="1"/>
    <col min="2562" max="2562" width="5" style="1" customWidth="1"/>
    <col min="2563" max="2563" width="9.125" style="1" customWidth="1"/>
    <col min="2564" max="2564" width="12.625" style="1" customWidth="1"/>
    <col min="2565" max="2565" width="20.875" style="1" customWidth="1"/>
    <col min="2566" max="2566" width="20.375" style="1" customWidth="1"/>
    <col min="2567" max="2567" width="9.75" style="1" customWidth="1"/>
    <col min="2568" max="2568" width="9.625" style="1" customWidth="1"/>
    <col min="2569" max="2569" width="11.5" style="1" customWidth="1"/>
    <col min="2570" max="2570" width="10.875" style="1" customWidth="1"/>
    <col min="2571" max="2816" width="9" style="1"/>
    <col min="2817" max="2817" width="0" style="1" hidden="1" customWidth="1"/>
    <col min="2818" max="2818" width="5" style="1" customWidth="1"/>
    <col min="2819" max="2819" width="9.125" style="1" customWidth="1"/>
    <col min="2820" max="2820" width="12.625" style="1" customWidth="1"/>
    <col min="2821" max="2821" width="20.875" style="1" customWidth="1"/>
    <col min="2822" max="2822" width="20.375" style="1" customWidth="1"/>
    <col min="2823" max="2823" width="9.75" style="1" customWidth="1"/>
    <col min="2824" max="2824" width="9.625" style="1" customWidth="1"/>
    <col min="2825" max="2825" width="11.5" style="1" customWidth="1"/>
    <col min="2826" max="2826" width="10.875" style="1" customWidth="1"/>
    <col min="2827" max="3072" width="9" style="1"/>
    <col min="3073" max="3073" width="0" style="1" hidden="1" customWidth="1"/>
    <col min="3074" max="3074" width="5" style="1" customWidth="1"/>
    <col min="3075" max="3075" width="9.125" style="1" customWidth="1"/>
    <col min="3076" max="3076" width="12.625" style="1" customWidth="1"/>
    <col min="3077" max="3077" width="20.875" style="1" customWidth="1"/>
    <col min="3078" max="3078" width="20.375" style="1" customWidth="1"/>
    <col min="3079" max="3079" width="9.75" style="1" customWidth="1"/>
    <col min="3080" max="3080" width="9.625" style="1" customWidth="1"/>
    <col min="3081" max="3081" width="11.5" style="1" customWidth="1"/>
    <col min="3082" max="3082" width="10.875" style="1" customWidth="1"/>
    <col min="3083" max="3328" width="9" style="1"/>
    <col min="3329" max="3329" width="0" style="1" hidden="1" customWidth="1"/>
    <col min="3330" max="3330" width="5" style="1" customWidth="1"/>
    <col min="3331" max="3331" width="9.125" style="1" customWidth="1"/>
    <col min="3332" max="3332" width="12.625" style="1" customWidth="1"/>
    <col min="3333" max="3333" width="20.875" style="1" customWidth="1"/>
    <col min="3334" max="3334" width="20.375" style="1" customWidth="1"/>
    <col min="3335" max="3335" width="9.75" style="1" customWidth="1"/>
    <col min="3336" max="3336" width="9.625" style="1" customWidth="1"/>
    <col min="3337" max="3337" width="11.5" style="1" customWidth="1"/>
    <col min="3338" max="3338" width="10.875" style="1" customWidth="1"/>
    <col min="3339" max="3584" width="9" style="1"/>
    <col min="3585" max="3585" width="0" style="1" hidden="1" customWidth="1"/>
    <col min="3586" max="3586" width="5" style="1" customWidth="1"/>
    <col min="3587" max="3587" width="9.125" style="1" customWidth="1"/>
    <col min="3588" max="3588" width="12.625" style="1" customWidth="1"/>
    <col min="3589" max="3589" width="20.875" style="1" customWidth="1"/>
    <col min="3590" max="3590" width="20.375" style="1" customWidth="1"/>
    <col min="3591" max="3591" width="9.75" style="1" customWidth="1"/>
    <col min="3592" max="3592" width="9.625" style="1" customWidth="1"/>
    <col min="3593" max="3593" width="11.5" style="1" customWidth="1"/>
    <col min="3594" max="3594" width="10.875" style="1" customWidth="1"/>
    <col min="3595" max="3840" width="9" style="1"/>
    <col min="3841" max="3841" width="0" style="1" hidden="1" customWidth="1"/>
    <col min="3842" max="3842" width="5" style="1" customWidth="1"/>
    <col min="3843" max="3843" width="9.125" style="1" customWidth="1"/>
    <col min="3844" max="3844" width="12.625" style="1" customWidth="1"/>
    <col min="3845" max="3845" width="20.875" style="1" customWidth="1"/>
    <col min="3846" max="3846" width="20.375" style="1" customWidth="1"/>
    <col min="3847" max="3847" width="9.75" style="1" customWidth="1"/>
    <col min="3848" max="3848" width="9.625" style="1" customWidth="1"/>
    <col min="3849" max="3849" width="11.5" style="1" customWidth="1"/>
    <col min="3850" max="3850" width="10.875" style="1" customWidth="1"/>
    <col min="3851" max="4096" width="9" style="1"/>
    <col min="4097" max="4097" width="0" style="1" hidden="1" customWidth="1"/>
    <col min="4098" max="4098" width="5" style="1" customWidth="1"/>
    <col min="4099" max="4099" width="9.125" style="1" customWidth="1"/>
    <col min="4100" max="4100" width="12.625" style="1" customWidth="1"/>
    <col min="4101" max="4101" width="20.875" style="1" customWidth="1"/>
    <col min="4102" max="4102" width="20.375" style="1" customWidth="1"/>
    <col min="4103" max="4103" width="9.75" style="1" customWidth="1"/>
    <col min="4104" max="4104" width="9.625" style="1" customWidth="1"/>
    <col min="4105" max="4105" width="11.5" style="1" customWidth="1"/>
    <col min="4106" max="4106" width="10.875" style="1" customWidth="1"/>
    <col min="4107" max="4352" width="9" style="1"/>
    <col min="4353" max="4353" width="0" style="1" hidden="1" customWidth="1"/>
    <col min="4354" max="4354" width="5" style="1" customWidth="1"/>
    <col min="4355" max="4355" width="9.125" style="1" customWidth="1"/>
    <col min="4356" max="4356" width="12.625" style="1" customWidth="1"/>
    <col min="4357" max="4357" width="20.875" style="1" customWidth="1"/>
    <col min="4358" max="4358" width="20.375" style="1" customWidth="1"/>
    <col min="4359" max="4359" width="9.75" style="1" customWidth="1"/>
    <col min="4360" max="4360" width="9.625" style="1" customWidth="1"/>
    <col min="4361" max="4361" width="11.5" style="1" customWidth="1"/>
    <col min="4362" max="4362" width="10.875" style="1" customWidth="1"/>
    <col min="4363" max="4608" width="9" style="1"/>
    <col min="4609" max="4609" width="0" style="1" hidden="1" customWidth="1"/>
    <col min="4610" max="4610" width="5" style="1" customWidth="1"/>
    <col min="4611" max="4611" width="9.125" style="1" customWidth="1"/>
    <col min="4612" max="4612" width="12.625" style="1" customWidth="1"/>
    <col min="4613" max="4613" width="20.875" style="1" customWidth="1"/>
    <col min="4614" max="4614" width="20.375" style="1" customWidth="1"/>
    <col min="4615" max="4615" width="9.75" style="1" customWidth="1"/>
    <col min="4616" max="4616" width="9.625" style="1" customWidth="1"/>
    <col min="4617" max="4617" width="11.5" style="1" customWidth="1"/>
    <col min="4618" max="4618" width="10.875" style="1" customWidth="1"/>
    <col min="4619" max="4864" width="9" style="1"/>
    <col min="4865" max="4865" width="0" style="1" hidden="1" customWidth="1"/>
    <col min="4866" max="4866" width="5" style="1" customWidth="1"/>
    <col min="4867" max="4867" width="9.125" style="1" customWidth="1"/>
    <col min="4868" max="4868" width="12.625" style="1" customWidth="1"/>
    <col min="4869" max="4869" width="20.875" style="1" customWidth="1"/>
    <col min="4870" max="4870" width="20.375" style="1" customWidth="1"/>
    <col min="4871" max="4871" width="9.75" style="1" customWidth="1"/>
    <col min="4872" max="4872" width="9.625" style="1" customWidth="1"/>
    <col min="4873" max="4873" width="11.5" style="1" customWidth="1"/>
    <col min="4874" max="4874" width="10.875" style="1" customWidth="1"/>
    <col min="4875" max="5120" width="9" style="1"/>
    <col min="5121" max="5121" width="0" style="1" hidden="1" customWidth="1"/>
    <col min="5122" max="5122" width="5" style="1" customWidth="1"/>
    <col min="5123" max="5123" width="9.125" style="1" customWidth="1"/>
    <col min="5124" max="5124" width="12.625" style="1" customWidth="1"/>
    <col min="5125" max="5125" width="20.875" style="1" customWidth="1"/>
    <col min="5126" max="5126" width="20.375" style="1" customWidth="1"/>
    <col min="5127" max="5127" width="9.75" style="1" customWidth="1"/>
    <col min="5128" max="5128" width="9.625" style="1" customWidth="1"/>
    <col min="5129" max="5129" width="11.5" style="1" customWidth="1"/>
    <col min="5130" max="5130" width="10.875" style="1" customWidth="1"/>
    <col min="5131" max="5376" width="9" style="1"/>
    <col min="5377" max="5377" width="0" style="1" hidden="1" customWidth="1"/>
    <col min="5378" max="5378" width="5" style="1" customWidth="1"/>
    <col min="5379" max="5379" width="9.125" style="1" customWidth="1"/>
    <col min="5380" max="5380" width="12.625" style="1" customWidth="1"/>
    <col min="5381" max="5381" width="20.875" style="1" customWidth="1"/>
    <col min="5382" max="5382" width="20.375" style="1" customWidth="1"/>
    <col min="5383" max="5383" width="9.75" style="1" customWidth="1"/>
    <col min="5384" max="5384" width="9.625" style="1" customWidth="1"/>
    <col min="5385" max="5385" width="11.5" style="1" customWidth="1"/>
    <col min="5386" max="5386" width="10.875" style="1" customWidth="1"/>
    <col min="5387" max="5632" width="9" style="1"/>
    <col min="5633" max="5633" width="0" style="1" hidden="1" customWidth="1"/>
    <col min="5634" max="5634" width="5" style="1" customWidth="1"/>
    <col min="5635" max="5635" width="9.125" style="1" customWidth="1"/>
    <col min="5636" max="5636" width="12.625" style="1" customWidth="1"/>
    <col min="5637" max="5637" width="20.875" style="1" customWidth="1"/>
    <col min="5638" max="5638" width="20.375" style="1" customWidth="1"/>
    <col min="5639" max="5639" width="9.75" style="1" customWidth="1"/>
    <col min="5640" max="5640" width="9.625" style="1" customWidth="1"/>
    <col min="5641" max="5641" width="11.5" style="1" customWidth="1"/>
    <col min="5642" max="5642" width="10.875" style="1" customWidth="1"/>
    <col min="5643" max="5888" width="9" style="1"/>
    <col min="5889" max="5889" width="0" style="1" hidden="1" customWidth="1"/>
    <col min="5890" max="5890" width="5" style="1" customWidth="1"/>
    <col min="5891" max="5891" width="9.125" style="1" customWidth="1"/>
    <col min="5892" max="5892" width="12.625" style="1" customWidth="1"/>
    <col min="5893" max="5893" width="20.875" style="1" customWidth="1"/>
    <col min="5894" max="5894" width="20.375" style="1" customWidth="1"/>
    <col min="5895" max="5895" width="9.75" style="1" customWidth="1"/>
    <col min="5896" max="5896" width="9.625" style="1" customWidth="1"/>
    <col min="5897" max="5897" width="11.5" style="1" customWidth="1"/>
    <col min="5898" max="5898" width="10.875" style="1" customWidth="1"/>
    <col min="5899" max="6144" width="9" style="1"/>
    <col min="6145" max="6145" width="0" style="1" hidden="1" customWidth="1"/>
    <col min="6146" max="6146" width="5" style="1" customWidth="1"/>
    <col min="6147" max="6147" width="9.125" style="1" customWidth="1"/>
    <col min="6148" max="6148" width="12.625" style="1" customWidth="1"/>
    <col min="6149" max="6149" width="20.875" style="1" customWidth="1"/>
    <col min="6150" max="6150" width="20.375" style="1" customWidth="1"/>
    <col min="6151" max="6151" width="9.75" style="1" customWidth="1"/>
    <col min="6152" max="6152" width="9.625" style="1" customWidth="1"/>
    <col min="6153" max="6153" width="11.5" style="1" customWidth="1"/>
    <col min="6154" max="6154" width="10.875" style="1" customWidth="1"/>
    <col min="6155" max="6400" width="9" style="1"/>
    <col min="6401" max="6401" width="0" style="1" hidden="1" customWidth="1"/>
    <col min="6402" max="6402" width="5" style="1" customWidth="1"/>
    <col min="6403" max="6403" width="9.125" style="1" customWidth="1"/>
    <col min="6404" max="6404" width="12.625" style="1" customWidth="1"/>
    <col min="6405" max="6405" width="20.875" style="1" customWidth="1"/>
    <col min="6406" max="6406" width="20.375" style="1" customWidth="1"/>
    <col min="6407" max="6407" width="9.75" style="1" customWidth="1"/>
    <col min="6408" max="6408" width="9.625" style="1" customWidth="1"/>
    <col min="6409" max="6409" width="11.5" style="1" customWidth="1"/>
    <col min="6410" max="6410" width="10.875" style="1" customWidth="1"/>
    <col min="6411" max="6656" width="9" style="1"/>
    <col min="6657" max="6657" width="0" style="1" hidden="1" customWidth="1"/>
    <col min="6658" max="6658" width="5" style="1" customWidth="1"/>
    <col min="6659" max="6659" width="9.125" style="1" customWidth="1"/>
    <col min="6660" max="6660" width="12.625" style="1" customWidth="1"/>
    <col min="6661" max="6661" width="20.875" style="1" customWidth="1"/>
    <col min="6662" max="6662" width="20.375" style="1" customWidth="1"/>
    <col min="6663" max="6663" width="9.75" style="1" customWidth="1"/>
    <col min="6664" max="6664" width="9.625" style="1" customWidth="1"/>
    <col min="6665" max="6665" width="11.5" style="1" customWidth="1"/>
    <col min="6666" max="6666" width="10.875" style="1" customWidth="1"/>
    <col min="6667" max="6912" width="9" style="1"/>
    <col min="6913" max="6913" width="0" style="1" hidden="1" customWidth="1"/>
    <col min="6914" max="6914" width="5" style="1" customWidth="1"/>
    <col min="6915" max="6915" width="9.125" style="1" customWidth="1"/>
    <col min="6916" max="6916" width="12.625" style="1" customWidth="1"/>
    <col min="6917" max="6917" width="20.875" style="1" customWidth="1"/>
    <col min="6918" max="6918" width="20.375" style="1" customWidth="1"/>
    <col min="6919" max="6919" width="9.75" style="1" customWidth="1"/>
    <col min="6920" max="6920" width="9.625" style="1" customWidth="1"/>
    <col min="6921" max="6921" width="11.5" style="1" customWidth="1"/>
    <col min="6922" max="6922" width="10.875" style="1" customWidth="1"/>
    <col min="6923" max="7168" width="9" style="1"/>
    <col min="7169" max="7169" width="0" style="1" hidden="1" customWidth="1"/>
    <col min="7170" max="7170" width="5" style="1" customWidth="1"/>
    <col min="7171" max="7171" width="9.125" style="1" customWidth="1"/>
    <col min="7172" max="7172" width="12.625" style="1" customWidth="1"/>
    <col min="7173" max="7173" width="20.875" style="1" customWidth="1"/>
    <col min="7174" max="7174" width="20.375" style="1" customWidth="1"/>
    <col min="7175" max="7175" width="9.75" style="1" customWidth="1"/>
    <col min="7176" max="7176" width="9.625" style="1" customWidth="1"/>
    <col min="7177" max="7177" width="11.5" style="1" customWidth="1"/>
    <col min="7178" max="7178" width="10.875" style="1" customWidth="1"/>
    <col min="7179" max="7424" width="9" style="1"/>
    <col min="7425" max="7425" width="0" style="1" hidden="1" customWidth="1"/>
    <col min="7426" max="7426" width="5" style="1" customWidth="1"/>
    <col min="7427" max="7427" width="9.125" style="1" customWidth="1"/>
    <col min="7428" max="7428" width="12.625" style="1" customWidth="1"/>
    <col min="7429" max="7429" width="20.875" style="1" customWidth="1"/>
    <col min="7430" max="7430" width="20.375" style="1" customWidth="1"/>
    <col min="7431" max="7431" width="9.75" style="1" customWidth="1"/>
    <col min="7432" max="7432" width="9.625" style="1" customWidth="1"/>
    <col min="7433" max="7433" width="11.5" style="1" customWidth="1"/>
    <col min="7434" max="7434" width="10.875" style="1" customWidth="1"/>
    <col min="7435" max="7680" width="9" style="1"/>
    <col min="7681" max="7681" width="0" style="1" hidden="1" customWidth="1"/>
    <col min="7682" max="7682" width="5" style="1" customWidth="1"/>
    <col min="7683" max="7683" width="9.125" style="1" customWidth="1"/>
    <col min="7684" max="7684" width="12.625" style="1" customWidth="1"/>
    <col min="7685" max="7685" width="20.875" style="1" customWidth="1"/>
    <col min="7686" max="7686" width="20.375" style="1" customWidth="1"/>
    <col min="7687" max="7687" width="9.75" style="1" customWidth="1"/>
    <col min="7688" max="7688" width="9.625" style="1" customWidth="1"/>
    <col min="7689" max="7689" width="11.5" style="1" customWidth="1"/>
    <col min="7690" max="7690" width="10.875" style="1" customWidth="1"/>
    <col min="7691" max="7936" width="9" style="1"/>
    <col min="7937" max="7937" width="0" style="1" hidden="1" customWidth="1"/>
    <col min="7938" max="7938" width="5" style="1" customWidth="1"/>
    <col min="7939" max="7939" width="9.125" style="1" customWidth="1"/>
    <col min="7940" max="7940" width="12.625" style="1" customWidth="1"/>
    <col min="7941" max="7941" width="20.875" style="1" customWidth="1"/>
    <col min="7942" max="7942" width="20.375" style="1" customWidth="1"/>
    <col min="7943" max="7943" width="9.75" style="1" customWidth="1"/>
    <col min="7944" max="7944" width="9.625" style="1" customWidth="1"/>
    <col min="7945" max="7945" width="11.5" style="1" customWidth="1"/>
    <col min="7946" max="7946" width="10.875" style="1" customWidth="1"/>
    <col min="7947" max="8192" width="9" style="1"/>
    <col min="8193" max="8193" width="0" style="1" hidden="1" customWidth="1"/>
    <col min="8194" max="8194" width="5" style="1" customWidth="1"/>
    <col min="8195" max="8195" width="9.125" style="1" customWidth="1"/>
    <col min="8196" max="8196" width="12.625" style="1" customWidth="1"/>
    <col min="8197" max="8197" width="20.875" style="1" customWidth="1"/>
    <col min="8198" max="8198" width="20.375" style="1" customWidth="1"/>
    <col min="8199" max="8199" width="9.75" style="1" customWidth="1"/>
    <col min="8200" max="8200" width="9.625" style="1" customWidth="1"/>
    <col min="8201" max="8201" width="11.5" style="1" customWidth="1"/>
    <col min="8202" max="8202" width="10.875" style="1" customWidth="1"/>
    <col min="8203" max="8448" width="9" style="1"/>
    <col min="8449" max="8449" width="0" style="1" hidden="1" customWidth="1"/>
    <col min="8450" max="8450" width="5" style="1" customWidth="1"/>
    <col min="8451" max="8451" width="9.125" style="1" customWidth="1"/>
    <col min="8452" max="8452" width="12.625" style="1" customWidth="1"/>
    <col min="8453" max="8453" width="20.875" style="1" customWidth="1"/>
    <col min="8454" max="8454" width="20.375" style="1" customWidth="1"/>
    <col min="8455" max="8455" width="9.75" style="1" customWidth="1"/>
    <col min="8456" max="8456" width="9.625" style="1" customWidth="1"/>
    <col min="8457" max="8457" width="11.5" style="1" customWidth="1"/>
    <col min="8458" max="8458" width="10.875" style="1" customWidth="1"/>
    <col min="8459" max="8704" width="9" style="1"/>
    <col min="8705" max="8705" width="0" style="1" hidden="1" customWidth="1"/>
    <col min="8706" max="8706" width="5" style="1" customWidth="1"/>
    <col min="8707" max="8707" width="9.125" style="1" customWidth="1"/>
    <col min="8708" max="8708" width="12.625" style="1" customWidth="1"/>
    <col min="8709" max="8709" width="20.875" style="1" customWidth="1"/>
    <col min="8710" max="8710" width="20.375" style="1" customWidth="1"/>
    <col min="8711" max="8711" width="9.75" style="1" customWidth="1"/>
    <col min="8712" max="8712" width="9.625" style="1" customWidth="1"/>
    <col min="8713" max="8713" width="11.5" style="1" customWidth="1"/>
    <col min="8714" max="8714" width="10.875" style="1" customWidth="1"/>
    <col min="8715" max="8960" width="9" style="1"/>
    <col min="8961" max="8961" width="0" style="1" hidden="1" customWidth="1"/>
    <col min="8962" max="8962" width="5" style="1" customWidth="1"/>
    <col min="8963" max="8963" width="9.125" style="1" customWidth="1"/>
    <col min="8964" max="8964" width="12.625" style="1" customWidth="1"/>
    <col min="8965" max="8965" width="20.875" style="1" customWidth="1"/>
    <col min="8966" max="8966" width="20.375" style="1" customWidth="1"/>
    <col min="8967" max="8967" width="9.75" style="1" customWidth="1"/>
    <col min="8968" max="8968" width="9.625" style="1" customWidth="1"/>
    <col min="8969" max="8969" width="11.5" style="1" customWidth="1"/>
    <col min="8970" max="8970" width="10.875" style="1" customWidth="1"/>
    <col min="8971" max="9216" width="9" style="1"/>
    <col min="9217" max="9217" width="0" style="1" hidden="1" customWidth="1"/>
    <col min="9218" max="9218" width="5" style="1" customWidth="1"/>
    <col min="9219" max="9219" width="9.125" style="1" customWidth="1"/>
    <col min="9220" max="9220" width="12.625" style="1" customWidth="1"/>
    <col min="9221" max="9221" width="20.875" style="1" customWidth="1"/>
    <col min="9222" max="9222" width="20.375" style="1" customWidth="1"/>
    <col min="9223" max="9223" width="9.75" style="1" customWidth="1"/>
    <col min="9224" max="9224" width="9.625" style="1" customWidth="1"/>
    <col min="9225" max="9225" width="11.5" style="1" customWidth="1"/>
    <col min="9226" max="9226" width="10.875" style="1" customWidth="1"/>
    <col min="9227" max="9472" width="9" style="1"/>
    <col min="9473" max="9473" width="0" style="1" hidden="1" customWidth="1"/>
    <col min="9474" max="9474" width="5" style="1" customWidth="1"/>
    <col min="9475" max="9475" width="9.125" style="1" customWidth="1"/>
    <col min="9476" max="9476" width="12.625" style="1" customWidth="1"/>
    <col min="9477" max="9477" width="20.875" style="1" customWidth="1"/>
    <col min="9478" max="9478" width="20.375" style="1" customWidth="1"/>
    <col min="9479" max="9479" width="9.75" style="1" customWidth="1"/>
    <col min="9480" max="9480" width="9.625" style="1" customWidth="1"/>
    <col min="9481" max="9481" width="11.5" style="1" customWidth="1"/>
    <col min="9482" max="9482" width="10.875" style="1" customWidth="1"/>
    <col min="9483" max="9728" width="9" style="1"/>
    <col min="9729" max="9729" width="0" style="1" hidden="1" customWidth="1"/>
    <col min="9730" max="9730" width="5" style="1" customWidth="1"/>
    <col min="9731" max="9731" width="9.125" style="1" customWidth="1"/>
    <col min="9732" max="9732" width="12.625" style="1" customWidth="1"/>
    <col min="9733" max="9733" width="20.875" style="1" customWidth="1"/>
    <col min="9734" max="9734" width="20.375" style="1" customWidth="1"/>
    <col min="9735" max="9735" width="9.75" style="1" customWidth="1"/>
    <col min="9736" max="9736" width="9.625" style="1" customWidth="1"/>
    <col min="9737" max="9737" width="11.5" style="1" customWidth="1"/>
    <col min="9738" max="9738" width="10.875" style="1" customWidth="1"/>
    <col min="9739" max="9984" width="9" style="1"/>
    <col min="9985" max="9985" width="0" style="1" hidden="1" customWidth="1"/>
    <col min="9986" max="9986" width="5" style="1" customWidth="1"/>
    <col min="9987" max="9987" width="9.125" style="1" customWidth="1"/>
    <col min="9988" max="9988" width="12.625" style="1" customWidth="1"/>
    <col min="9989" max="9989" width="20.875" style="1" customWidth="1"/>
    <col min="9990" max="9990" width="20.375" style="1" customWidth="1"/>
    <col min="9991" max="9991" width="9.75" style="1" customWidth="1"/>
    <col min="9992" max="9992" width="9.625" style="1" customWidth="1"/>
    <col min="9993" max="9993" width="11.5" style="1" customWidth="1"/>
    <col min="9994" max="9994" width="10.875" style="1" customWidth="1"/>
    <col min="9995" max="10240" width="9" style="1"/>
    <col min="10241" max="10241" width="0" style="1" hidden="1" customWidth="1"/>
    <col min="10242" max="10242" width="5" style="1" customWidth="1"/>
    <col min="10243" max="10243" width="9.125" style="1" customWidth="1"/>
    <col min="10244" max="10244" width="12.625" style="1" customWidth="1"/>
    <col min="10245" max="10245" width="20.875" style="1" customWidth="1"/>
    <col min="10246" max="10246" width="20.375" style="1" customWidth="1"/>
    <col min="10247" max="10247" width="9.75" style="1" customWidth="1"/>
    <col min="10248" max="10248" width="9.625" style="1" customWidth="1"/>
    <col min="10249" max="10249" width="11.5" style="1" customWidth="1"/>
    <col min="10250" max="10250" width="10.875" style="1" customWidth="1"/>
    <col min="10251" max="10496" width="9" style="1"/>
    <col min="10497" max="10497" width="0" style="1" hidden="1" customWidth="1"/>
    <col min="10498" max="10498" width="5" style="1" customWidth="1"/>
    <col min="10499" max="10499" width="9.125" style="1" customWidth="1"/>
    <col min="10500" max="10500" width="12.625" style="1" customWidth="1"/>
    <col min="10501" max="10501" width="20.875" style="1" customWidth="1"/>
    <col min="10502" max="10502" width="20.375" style="1" customWidth="1"/>
    <col min="10503" max="10503" width="9.75" style="1" customWidth="1"/>
    <col min="10504" max="10504" width="9.625" style="1" customWidth="1"/>
    <col min="10505" max="10505" width="11.5" style="1" customWidth="1"/>
    <col min="10506" max="10506" width="10.875" style="1" customWidth="1"/>
    <col min="10507" max="10752" width="9" style="1"/>
    <col min="10753" max="10753" width="0" style="1" hidden="1" customWidth="1"/>
    <col min="10754" max="10754" width="5" style="1" customWidth="1"/>
    <col min="10755" max="10755" width="9.125" style="1" customWidth="1"/>
    <col min="10756" max="10756" width="12.625" style="1" customWidth="1"/>
    <col min="10757" max="10757" width="20.875" style="1" customWidth="1"/>
    <col min="10758" max="10758" width="20.375" style="1" customWidth="1"/>
    <col min="10759" max="10759" width="9.75" style="1" customWidth="1"/>
    <col min="10760" max="10760" width="9.625" style="1" customWidth="1"/>
    <col min="10761" max="10761" width="11.5" style="1" customWidth="1"/>
    <col min="10762" max="10762" width="10.875" style="1" customWidth="1"/>
    <col min="10763" max="11008" width="9" style="1"/>
    <col min="11009" max="11009" width="0" style="1" hidden="1" customWidth="1"/>
    <col min="11010" max="11010" width="5" style="1" customWidth="1"/>
    <col min="11011" max="11011" width="9.125" style="1" customWidth="1"/>
    <col min="11012" max="11012" width="12.625" style="1" customWidth="1"/>
    <col min="11013" max="11013" width="20.875" style="1" customWidth="1"/>
    <col min="11014" max="11014" width="20.375" style="1" customWidth="1"/>
    <col min="11015" max="11015" width="9.75" style="1" customWidth="1"/>
    <col min="11016" max="11016" width="9.625" style="1" customWidth="1"/>
    <col min="11017" max="11017" width="11.5" style="1" customWidth="1"/>
    <col min="11018" max="11018" width="10.875" style="1" customWidth="1"/>
    <col min="11019" max="11264" width="9" style="1"/>
    <col min="11265" max="11265" width="0" style="1" hidden="1" customWidth="1"/>
    <col min="11266" max="11266" width="5" style="1" customWidth="1"/>
    <col min="11267" max="11267" width="9.125" style="1" customWidth="1"/>
    <col min="11268" max="11268" width="12.625" style="1" customWidth="1"/>
    <col min="11269" max="11269" width="20.875" style="1" customWidth="1"/>
    <col min="11270" max="11270" width="20.375" style="1" customWidth="1"/>
    <col min="11271" max="11271" width="9.75" style="1" customWidth="1"/>
    <col min="11272" max="11272" width="9.625" style="1" customWidth="1"/>
    <col min="11273" max="11273" width="11.5" style="1" customWidth="1"/>
    <col min="11274" max="11274" width="10.875" style="1" customWidth="1"/>
    <col min="11275" max="11520" width="9" style="1"/>
    <col min="11521" max="11521" width="0" style="1" hidden="1" customWidth="1"/>
    <col min="11522" max="11522" width="5" style="1" customWidth="1"/>
    <col min="11523" max="11523" width="9.125" style="1" customWidth="1"/>
    <col min="11524" max="11524" width="12.625" style="1" customWidth="1"/>
    <col min="11525" max="11525" width="20.875" style="1" customWidth="1"/>
    <col min="11526" max="11526" width="20.375" style="1" customWidth="1"/>
    <col min="11527" max="11527" width="9.75" style="1" customWidth="1"/>
    <col min="11528" max="11528" width="9.625" style="1" customWidth="1"/>
    <col min="11529" max="11529" width="11.5" style="1" customWidth="1"/>
    <col min="11530" max="11530" width="10.875" style="1" customWidth="1"/>
    <col min="11531" max="11776" width="9" style="1"/>
    <col min="11777" max="11777" width="0" style="1" hidden="1" customWidth="1"/>
    <col min="11778" max="11778" width="5" style="1" customWidth="1"/>
    <col min="11779" max="11779" width="9.125" style="1" customWidth="1"/>
    <col min="11780" max="11780" width="12.625" style="1" customWidth="1"/>
    <col min="11781" max="11781" width="20.875" style="1" customWidth="1"/>
    <col min="11782" max="11782" width="20.375" style="1" customWidth="1"/>
    <col min="11783" max="11783" width="9.75" style="1" customWidth="1"/>
    <col min="11784" max="11784" width="9.625" style="1" customWidth="1"/>
    <col min="11785" max="11785" width="11.5" style="1" customWidth="1"/>
    <col min="11786" max="11786" width="10.875" style="1" customWidth="1"/>
    <col min="11787" max="12032" width="9" style="1"/>
    <col min="12033" max="12033" width="0" style="1" hidden="1" customWidth="1"/>
    <col min="12034" max="12034" width="5" style="1" customWidth="1"/>
    <col min="12035" max="12035" width="9.125" style="1" customWidth="1"/>
    <col min="12036" max="12036" width="12.625" style="1" customWidth="1"/>
    <col min="12037" max="12037" width="20.875" style="1" customWidth="1"/>
    <col min="12038" max="12038" width="20.375" style="1" customWidth="1"/>
    <col min="12039" max="12039" width="9.75" style="1" customWidth="1"/>
    <col min="12040" max="12040" width="9.625" style="1" customWidth="1"/>
    <col min="12041" max="12041" width="11.5" style="1" customWidth="1"/>
    <col min="12042" max="12042" width="10.875" style="1" customWidth="1"/>
    <col min="12043" max="12288" width="9" style="1"/>
    <col min="12289" max="12289" width="0" style="1" hidden="1" customWidth="1"/>
    <col min="12290" max="12290" width="5" style="1" customWidth="1"/>
    <col min="12291" max="12291" width="9.125" style="1" customWidth="1"/>
    <col min="12292" max="12292" width="12.625" style="1" customWidth="1"/>
    <col min="12293" max="12293" width="20.875" style="1" customWidth="1"/>
    <col min="12294" max="12294" width="20.375" style="1" customWidth="1"/>
    <col min="12295" max="12295" width="9.75" style="1" customWidth="1"/>
    <col min="12296" max="12296" width="9.625" style="1" customWidth="1"/>
    <col min="12297" max="12297" width="11.5" style="1" customWidth="1"/>
    <col min="12298" max="12298" width="10.875" style="1" customWidth="1"/>
    <col min="12299" max="12544" width="9" style="1"/>
    <col min="12545" max="12545" width="0" style="1" hidden="1" customWidth="1"/>
    <col min="12546" max="12546" width="5" style="1" customWidth="1"/>
    <col min="12547" max="12547" width="9.125" style="1" customWidth="1"/>
    <col min="12548" max="12548" width="12.625" style="1" customWidth="1"/>
    <col min="12549" max="12549" width="20.875" style="1" customWidth="1"/>
    <col min="12550" max="12550" width="20.375" style="1" customWidth="1"/>
    <col min="12551" max="12551" width="9.75" style="1" customWidth="1"/>
    <col min="12552" max="12552" width="9.625" style="1" customWidth="1"/>
    <col min="12553" max="12553" width="11.5" style="1" customWidth="1"/>
    <col min="12554" max="12554" width="10.875" style="1" customWidth="1"/>
    <col min="12555" max="12800" width="9" style="1"/>
    <col min="12801" max="12801" width="0" style="1" hidden="1" customWidth="1"/>
    <col min="12802" max="12802" width="5" style="1" customWidth="1"/>
    <col min="12803" max="12803" width="9.125" style="1" customWidth="1"/>
    <col min="12804" max="12804" width="12.625" style="1" customWidth="1"/>
    <col min="12805" max="12805" width="20.875" style="1" customWidth="1"/>
    <col min="12806" max="12806" width="20.375" style="1" customWidth="1"/>
    <col min="12807" max="12807" width="9.75" style="1" customWidth="1"/>
    <col min="12808" max="12808" width="9.625" style="1" customWidth="1"/>
    <col min="12809" max="12809" width="11.5" style="1" customWidth="1"/>
    <col min="12810" max="12810" width="10.875" style="1" customWidth="1"/>
    <col min="12811" max="13056" width="9" style="1"/>
    <col min="13057" max="13057" width="0" style="1" hidden="1" customWidth="1"/>
    <col min="13058" max="13058" width="5" style="1" customWidth="1"/>
    <col min="13059" max="13059" width="9.125" style="1" customWidth="1"/>
    <col min="13060" max="13060" width="12.625" style="1" customWidth="1"/>
    <col min="13061" max="13061" width="20.875" style="1" customWidth="1"/>
    <col min="13062" max="13062" width="20.375" style="1" customWidth="1"/>
    <col min="13063" max="13063" width="9.75" style="1" customWidth="1"/>
    <col min="13064" max="13064" width="9.625" style="1" customWidth="1"/>
    <col min="13065" max="13065" width="11.5" style="1" customWidth="1"/>
    <col min="13066" max="13066" width="10.875" style="1" customWidth="1"/>
    <col min="13067" max="13312" width="9" style="1"/>
    <col min="13313" max="13313" width="0" style="1" hidden="1" customWidth="1"/>
    <col min="13314" max="13314" width="5" style="1" customWidth="1"/>
    <col min="13315" max="13315" width="9.125" style="1" customWidth="1"/>
    <col min="13316" max="13316" width="12.625" style="1" customWidth="1"/>
    <col min="13317" max="13317" width="20.875" style="1" customWidth="1"/>
    <col min="13318" max="13318" width="20.375" style="1" customWidth="1"/>
    <col min="13319" max="13319" width="9.75" style="1" customWidth="1"/>
    <col min="13320" max="13320" width="9.625" style="1" customWidth="1"/>
    <col min="13321" max="13321" width="11.5" style="1" customWidth="1"/>
    <col min="13322" max="13322" width="10.875" style="1" customWidth="1"/>
    <col min="13323" max="13568" width="9" style="1"/>
    <col min="13569" max="13569" width="0" style="1" hidden="1" customWidth="1"/>
    <col min="13570" max="13570" width="5" style="1" customWidth="1"/>
    <col min="13571" max="13571" width="9.125" style="1" customWidth="1"/>
    <col min="13572" max="13572" width="12.625" style="1" customWidth="1"/>
    <col min="13573" max="13573" width="20.875" style="1" customWidth="1"/>
    <col min="13574" max="13574" width="20.375" style="1" customWidth="1"/>
    <col min="13575" max="13575" width="9.75" style="1" customWidth="1"/>
    <col min="13576" max="13576" width="9.625" style="1" customWidth="1"/>
    <col min="13577" max="13577" width="11.5" style="1" customWidth="1"/>
    <col min="13578" max="13578" width="10.875" style="1" customWidth="1"/>
    <col min="13579" max="13824" width="9" style="1"/>
    <col min="13825" max="13825" width="0" style="1" hidden="1" customWidth="1"/>
    <col min="13826" max="13826" width="5" style="1" customWidth="1"/>
    <col min="13827" max="13827" width="9.125" style="1" customWidth="1"/>
    <col min="13828" max="13828" width="12.625" style="1" customWidth="1"/>
    <col min="13829" max="13829" width="20.875" style="1" customWidth="1"/>
    <col min="13830" max="13830" width="20.375" style="1" customWidth="1"/>
    <col min="13831" max="13831" width="9.75" style="1" customWidth="1"/>
    <col min="13832" max="13832" width="9.625" style="1" customWidth="1"/>
    <col min="13833" max="13833" width="11.5" style="1" customWidth="1"/>
    <col min="13834" max="13834" width="10.875" style="1" customWidth="1"/>
    <col min="13835" max="14080" width="9" style="1"/>
    <col min="14081" max="14081" width="0" style="1" hidden="1" customWidth="1"/>
    <col min="14082" max="14082" width="5" style="1" customWidth="1"/>
    <col min="14083" max="14083" width="9.125" style="1" customWidth="1"/>
    <col min="14084" max="14084" width="12.625" style="1" customWidth="1"/>
    <col min="14085" max="14085" width="20.875" style="1" customWidth="1"/>
    <col min="14086" max="14086" width="20.375" style="1" customWidth="1"/>
    <col min="14087" max="14087" width="9.75" style="1" customWidth="1"/>
    <col min="14088" max="14088" width="9.625" style="1" customWidth="1"/>
    <col min="14089" max="14089" width="11.5" style="1" customWidth="1"/>
    <col min="14090" max="14090" width="10.875" style="1" customWidth="1"/>
    <col min="14091" max="14336" width="9" style="1"/>
    <col min="14337" max="14337" width="0" style="1" hidden="1" customWidth="1"/>
    <col min="14338" max="14338" width="5" style="1" customWidth="1"/>
    <col min="14339" max="14339" width="9.125" style="1" customWidth="1"/>
    <col min="14340" max="14340" width="12.625" style="1" customWidth="1"/>
    <col min="14341" max="14341" width="20.875" style="1" customWidth="1"/>
    <col min="14342" max="14342" width="20.375" style="1" customWidth="1"/>
    <col min="14343" max="14343" width="9.75" style="1" customWidth="1"/>
    <col min="14344" max="14344" width="9.625" style="1" customWidth="1"/>
    <col min="14345" max="14345" width="11.5" style="1" customWidth="1"/>
    <col min="14346" max="14346" width="10.875" style="1" customWidth="1"/>
    <col min="14347" max="14592" width="9" style="1"/>
    <col min="14593" max="14593" width="0" style="1" hidden="1" customWidth="1"/>
    <col min="14594" max="14594" width="5" style="1" customWidth="1"/>
    <col min="14595" max="14595" width="9.125" style="1" customWidth="1"/>
    <col min="14596" max="14596" width="12.625" style="1" customWidth="1"/>
    <col min="14597" max="14597" width="20.875" style="1" customWidth="1"/>
    <col min="14598" max="14598" width="20.375" style="1" customWidth="1"/>
    <col min="14599" max="14599" width="9.75" style="1" customWidth="1"/>
    <col min="14600" max="14600" width="9.625" style="1" customWidth="1"/>
    <col min="14601" max="14601" width="11.5" style="1" customWidth="1"/>
    <col min="14602" max="14602" width="10.875" style="1" customWidth="1"/>
    <col min="14603" max="14848" width="9" style="1"/>
    <col min="14849" max="14849" width="0" style="1" hidden="1" customWidth="1"/>
    <col min="14850" max="14850" width="5" style="1" customWidth="1"/>
    <col min="14851" max="14851" width="9.125" style="1" customWidth="1"/>
    <col min="14852" max="14852" width="12.625" style="1" customWidth="1"/>
    <col min="14853" max="14853" width="20.875" style="1" customWidth="1"/>
    <col min="14854" max="14854" width="20.375" style="1" customWidth="1"/>
    <col min="14855" max="14855" width="9.75" style="1" customWidth="1"/>
    <col min="14856" max="14856" width="9.625" style="1" customWidth="1"/>
    <col min="14857" max="14857" width="11.5" style="1" customWidth="1"/>
    <col min="14858" max="14858" width="10.875" style="1" customWidth="1"/>
    <col min="14859" max="15104" width="9" style="1"/>
    <col min="15105" max="15105" width="0" style="1" hidden="1" customWidth="1"/>
    <col min="15106" max="15106" width="5" style="1" customWidth="1"/>
    <col min="15107" max="15107" width="9.125" style="1" customWidth="1"/>
    <col min="15108" max="15108" width="12.625" style="1" customWidth="1"/>
    <col min="15109" max="15109" width="20.875" style="1" customWidth="1"/>
    <col min="15110" max="15110" width="20.375" style="1" customWidth="1"/>
    <col min="15111" max="15111" width="9.75" style="1" customWidth="1"/>
    <col min="15112" max="15112" width="9.625" style="1" customWidth="1"/>
    <col min="15113" max="15113" width="11.5" style="1" customWidth="1"/>
    <col min="15114" max="15114" width="10.875" style="1" customWidth="1"/>
    <col min="15115" max="15360" width="9" style="1"/>
    <col min="15361" max="15361" width="0" style="1" hidden="1" customWidth="1"/>
    <col min="15362" max="15362" width="5" style="1" customWidth="1"/>
    <col min="15363" max="15363" width="9.125" style="1" customWidth="1"/>
    <col min="15364" max="15364" width="12.625" style="1" customWidth="1"/>
    <col min="15365" max="15365" width="20.875" style="1" customWidth="1"/>
    <col min="15366" max="15366" width="20.375" style="1" customWidth="1"/>
    <col min="15367" max="15367" width="9.75" style="1" customWidth="1"/>
    <col min="15368" max="15368" width="9.625" style="1" customWidth="1"/>
    <col min="15369" max="15369" width="11.5" style="1" customWidth="1"/>
    <col min="15370" max="15370" width="10.875" style="1" customWidth="1"/>
    <col min="15371" max="15616" width="9" style="1"/>
    <col min="15617" max="15617" width="0" style="1" hidden="1" customWidth="1"/>
    <col min="15618" max="15618" width="5" style="1" customWidth="1"/>
    <col min="15619" max="15619" width="9.125" style="1" customWidth="1"/>
    <col min="15620" max="15620" width="12.625" style="1" customWidth="1"/>
    <col min="15621" max="15621" width="20.875" style="1" customWidth="1"/>
    <col min="15622" max="15622" width="20.375" style="1" customWidth="1"/>
    <col min="15623" max="15623" width="9.75" style="1" customWidth="1"/>
    <col min="15624" max="15624" width="9.625" style="1" customWidth="1"/>
    <col min="15625" max="15625" width="11.5" style="1" customWidth="1"/>
    <col min="15626" max="15626" width="10.875" style="1" customWidth="1"/>
    <col min="15627" max="15872" width="9" style="1"/>
    <col min="15873" max="15873" width="0" style="1" hidden="1" customWidth="1"/>
    <col min="15874" max="15874" width="5" style="1" customWidth="1"/>
    <col min="15875" max="15875" width="9.125" style="1" customWidth="1"/>
    <col min="15876" max="15876" width="12.625" style="1" customWidth="1"/>
    <col min="15877" max="15877" width="20.875" style="1" customWidth="1"/>
    <col min="15878" max="15878" width="20.375" style="1" customWidth="1"/>
    <col min="15879" max="15879" width="9.75" style="1" customWidth="1"/>
    <col min="15880" max="15880" width="9.625" style="1" customWidth="1"/>
    <col min="15881" max="15881" width="11.5" style="1" customWidth="1"/>
    <col min="15882" max="15882" width="10.875" style="1" customWidth="1"/>
    <col min="15883" max="16128" width="9" style="1"/>
    <col min="16129" max="16129" width="0" style="1" hidden="1" customWidth="1"/>
    <col min="16130" max="16130" width="5" style="1" customWidth="1"/>
    <col min="16131" max="16131" width="9.125" style="1" customWidth="1"/>
    <col min="16132" max="16132" width="12.625" style="1" customWidth="1"/>
    <col min="16133" max="16133" width="20.875" style="1" customWidth="1"/>
    <col min="16134" max="16134" width="20.375" style="1" customWidth="1"/>
    <col min="16135" max="16135" width="9.75" style="1" customWidth="1"/>
    <col min="16136" max="16136" width="9.625" style="1" customWidth="1"/>
    <col min="16137" max="16137" width="11.5" style="1" customWidth="1"/>
    <col min="16138" max="16138" width="10.875" style="1" customWidth="1"/>
    <col min="16139" max="16384" width="9" style="1"/>
  </cols>
  <sheetData>
    <row r="1" spans="1:12" ht="9" customHeight="1" x14ac:dyDescent="0.4"/>
    <row r="2" spans="1:12" ht="34.5" customHeight="1" thickBot="1" x14ac:dyDescent="0.45">
      <c r="B2" s="54" t="s">
        <v>70</v>
      </c>
      <c r="C2" s="54"/>
      <c r="D2" s="54"/>
      <c r="E2" s="54"/>
      <c r="F2" s="54"/>
      <c r="G2" s="54"/>
      <c r="H2" s="54"/>
      <c r="I2" s="54"/>
      <c r="J2" s="54"/>
    </row>
    <row r="3" spans="1:12" ht="26.25" customHeight="1" thickBot="1" x14ac:dyDescent="0.45">
      <c r="A3" s="4"/>
      <c r="B3" s="5" t="s">
        <v>0</v>
      </c>
      <c r="C3" s="6" t="s">
        <v>1</v>
      </c>
      <c r="D3" s="7" t="s">
        <v>2</v>
      </c>
      <c r="E3" s="6" t="s">
        <v>3</v>
      </c>
      <c r="F3" s="7" t="s">
        <v>4</v>
      </c>
      <c r="G3" s="8" t="s">
        <v>5</v>
      </c>
      <c r="H3" s="9" t="s">
        <v>6</v>
      </c>
      <c r="I3" s="10" t="s">
        <v>7</v>
      </c>
      <c r="J3" s="11" t="s">
        <v>8</v>
      </c>
      <c r="L3" s="12"/>
    </row>
    <row r="4" spans="1:12" ht="26.25" customHeight="1" thickTop="1" x14ac:dyDescent="0.4">
      <c r="A4" s="4"/>
      <c r="B4" s="13">
        <v>1</v>
      </c>
      <c r="C4" s="14">
        <v>43923</v>
      </c>
      <c r="D4" s="15" t="s">
        <v>72</v>
      </c>
      <c r="E4" s="15" t="s">
        <v>10</v>
      </c>
      <c r="F4" s="16" t="s">
        <v>71</v>
      </c>
      <c r="G4" s="17">
        <v>27247</v>
      </c>
      <c r="H4" s="18"/>
      <c r="I4" s="19">
        <v>32247</v>
      </c>
      <c r="J4" s="20">
        <f t="shared" ref="J4:J9" si="0">H4</f>
        <v>0</v>
      </c>
    </row>
    <row r="5" spans="1:12" ht="26.25" customHeight="1" x14ac:dyDescent="0.4">
      <c r="A5" s="4"/>
      <c r="B5" s="21">
        <v>2</v>
      </c>
      <c r="C5" s="14">
        <v>44175</v>
      </c>
      <c r="D5" s="15" t="s">
        <v>11</v>
      </c>
      <c r="E5" s="15" t="s">
        <v>10</v>
      </c>
      <c r="F5" s="22" t="s">
        <v>73</v>
      </c>
      <c r="G5" s="47">
        <v>5000</v>
      </c>
      <c r="H5" s="18"/>
      <c r="I5" s="19">
        <f t="shared" ref="I5:I9" si="1">I4+G5</f>
        <v>37247</v>
      </c>
      <c r="J5" s="20">
        <f t="shared" si="0"/>
        <v>0</v>
      </c>
    </row>
    <row r="6" spans="1:12" ht="26.25" customHeight="1" x14ac:dyDescent="0.4">
      <c r="A6" s="4"/>
      <c r="B6" s="21">
        <v>3</v>
      </c>
      <c r="C6" s="14">
        <v>44178</v>
      </c>
      <c r="D6" s="15" t="s">
        <v>11</v>
      </c>
      <c r="E6" s="15" t="s">
        <v>10</v>
      </c>
      <c r="F6" s="22" t="s">
        <v>76</v>
      </c>
      <c r="G6" s="47">
        <v>5000</v>
      </c>
      <c r="H6" s="18"/>
      <c r="I6" s="19">
        <f t="shared" si="1"/>
        <v>42247</v>
      </c>
      <c r="J6" s="20">
        <f t="shared" si="0"/>
        <v>0</v>
      </c>
    </row>
    <row r="7" spans="1:12" ht="26.25" customHeight="1" x14ac:dyDescent="0.4">
      <c r="A7" s="4"/>
      <c r="B7" s="23">
        <v>4</v>
      </c>
      <c r="C7" s="14">
        <v>44181</v>
      </c>
      <c r="D7" s="15" t="s">
        <v>11</v>
      </c>
      <c r="E7" s="15" t="s">
        <v>10</v>
      </c>
      <c r="F7" s="22" t="s">
        <v>77</v>
      </c>
      <c r="G7" s="47">
        <v>5000</v>
      </c>
      <c r="H7" s="18"/>
      <c r="I7" s="19">
        <f t="shared" si="1"/>
        <v>47247</v>
      </c>
      <c r="J7" s="20">
        <f t="shared" si="0"/>
        <v>0</v>
      </c>
    </row>
    <row r="8" spans="1:12" ht="26.25" customHeight="1" x14ac:dyDescent="0.4">
      <c r="A8" s="4"/>
      <c r="B8" s="21">
        <v>5</v>
      </c>
      <c r="C8" s="14">
        <v>44189</v>
      </c>
      <c r="D8" s="15" t="s">
        <v>11</v>
      </c>
      <c r="E8" s="25" t="s">
        <v>10</v>
      </c>
      <c r="F8" s="15" t="s">
        <v>78</v>
      </c>
      <c r="G8" s="47">
        <v>5000</v>
      </c>
      <c r="H8" s="18"/>
      <c r="I8" s="19">
        <f t="shared" si="1"/>
        <v>52247</v>
      </c>
      <c r="J8" s="20">
        <f t="shared" si="0"/>
        <v>0</v>
      </c>
    </row>
    <row r="9" spans="1:12" ht="26.25" customHeight="1" x14ac:dyDescent="0.4">
      <c r="A9" s="4"/>
      <c r="B9" s="21">
        <v>6</v>
      </c>
      <c r="C9" s="14">
        <v>44190</v>
      </c>
      <c r="D9" s="15" t="s">
        <v>11</v>
      </c>
      <c r="E9" s="15" t="s">
        <v>10</v>
      </c>
      <c r="F9" s="15" t="s">
        <v>79</v>
      </c>
      <c r="G9" s="47">
        <v>5000</v>
      </c>
      <c r="H9" s="18"/>
      <c r="I9" s="19">
        <f t="shared" si="1"/>
        <v>57247</v>
      </c>
      <c r="J9" s="20">
        <f t="shared" si="0"/>
        <v>0</v>
      </c>
    </row>
    <row r="10" spans="1:12" ht="26.25" customHeight="1" x14ac:dyDescent="0.4">
      <c r="A10" s="4"/>
      <c r="B10" s="23">
        <v>7</v>
      </c>
      <c r="C10" s="14">
        <v>44190</v>
      </c>
      <c r="D10" s="15" t="s">
        <v>17</v>
      </c>
      <c r="E10" s="15" t="s">
        <v>80</v>
      </c>
      <c r="F10" s="15" t="s">
        <v>54</v>
      </c>
      <c r="G10" s="47"/>
      <c r="H10" s="18">
        <v>300</v>
      </c>
      <c r="I10" s="19">
        <f>I9-H10</f>
        <v>56947</v>
      </c>
      <c r="J10" s="20">
        <f>J9+H10</f>
        <v>300</v>
      </c>
    </row>
    <row r="11" spans="1:12" ht="26.25" customHeight="1" x14ac:dyDescent="0.4">
      <c r="A11" s="4"/>
      <c r="B11" s="21">
        <v>8</v>
      </c>
      <c r="C11" s="14">
        <v>44190</v>
      </c>
      <c r="D11" s="15" t="s">
        <v>17</v>
      </c>
      <c r="E11" s="15" t="s">
        <v>81</v>
      </c>
      <c r="F11" s="15" t="s">
        <v>82</v>
      </c>
      <c r="G11" s="47"/>
      <c r="H11" s="18">
        <v>252</v>
      </c>
      <c r="I11" s="19">
        <f>I10-H11</f>
        <v>56695</v>
      </c>
      <c r="J11" s="20">
        <f>J10+H11</f>
        <v>552</v>
      </c>
    </row>
    <row r="12" spans="1:12" ht="26.25" customHeight="1" x14ac:dyDescent="0.4">
      <c r="A12" s="4"/>
      <c r="B12" s="21">
        <v>9</v>
      </c>
      <c r="C12" s="14">
        <v>44203</v>
      </c>
      <c r="D12" s="15" t="s">
        <v>11</v>
      </c>
      <c r="E12" s="24" t="s">
        <v>10</v>
      </c>
      <c r="F12" s="22" t="s">
        <v>83</v>
      </c>
      <c r="G12" s="47">
        <v>5000</v>
      </c>
      <c r="H12" s="18"/>
      <c r="I12" s="19">
        <f>I11+G12</f>
        <v>61695</v>
      </c>
      <c r="J12" s="20">
        <f>J11+H12</f>
        <v>552</v>
      </c>
    </row>
    <row r="13" spans="1:12" ht="26.25" customHeight="1" x14ac:dyDescent="0.4">
      <c r="A13" s="4"/>
      <c r="B13" s="21">
        <v>10</v>
      </c>
      <c r="C13" s="14"/>
      <c r="D13" s="15"/>
      <c r="E13" s="15"/>
      <c r="F13" s="15"/>
      <c r="G13" s="47"/>
      <c r="H13" s="18"/>
      <c r="I13" s="19"/>
      <c r="J13" s="20"/>
    </row>
    <row r="14" spans="1:12" ht="26.25" customHeight="1" x14ac:dyDescent="0.4">
      <c r="A14" s="4"/>
      <c r="B14" s="23">
        <v>11</v>
      </c>
      <c r="C14" s="14"/>
      <c r="D14" s="15"/>
      <c r="E14" s="15"/>
      <c r="F14" s="15"/>
      <c r="G14" s="47"/>
      <c r="H14" s="18"/>
      <c r="I14" s="19"/>
      <c r="J14" s="20"/>
    </row>
    <row r="15" spans="1:12" ht="26.25" customHeight="1" x14ac:dyDescent="0.4">
      <c r="A15" s="4"/>
      <c r="B15" s="21">
        <v>12</v>
      </c>
      <c r="C15" s="14"/>
      <c r="D15" s="15"/>
      <c r="E15" s="15"/>
      <c r="F15" s="15"/>
      <c r="G15" s="47"/>
      <c r="H15" s="18"/>
      <c r="I15" s="19"/>
      <c r="J15" s="20"/>
    </row>
    <row r="16" spans="1:12" ht="26.25" customHeight="1" x14ac:dyDescent="0.4">
      <c r="A16" s="4"/>
      <c r="B16" s="21">
        <v>13</v>
      </c>
      <c r="C16" s="14"/>
      <c r="D16" s="15"/>
      <c r="E16" s="15"/>
      <c r="F16" s="15"/>
      <c r="G16" s="47"/>
      <c r="H16" s="18"/>
      <c r="I16" s="19"/>
      <c r="J16" s="20"/>
    </row>
    <row r="17" spans="1:10" ht="26.25" customHeight="1" x14ac:dyDescent="0.4">
      <c r="A17" s="4"/>
      <c r="B17" s="23">
        <v>14</v>
      </c>
      <c r="C17" s="14"/>
      <c r="D17" s="15"/>
      <c r="E17" s="15"/>
      <c r="F17" s="15"/>
      <c r="G17" s="47"/>
      <c r="H17" s="18"/>
      <c r="I17" s="19"/>
      <c r="J17" s="20"/>
    </row>
    <row r="18" spans="1:10" ht="26.25" customHeight="1" x14ac:dyDescent="0.4">
      <c r="A18" s="4"/>
      <c r="B18" s="21">
        <v>15</v>
      </c>
      <c r="C18" s="14"/>
      <c r="D18" s="15"/>
      <c r="E18" s="15"/>
      <c r="F18" s="15"/>
      <c r="G18" s="47"/>
      <c r="H18" s="18"/>
      <c r="I18" s="19"/>
      <c r="J18" s="20"/>
    </row>
    <row r="19" spans="1:10" ht="26.25" customHeight="1" x14ac:dyDescent="0.4">
      <c r="A19" s="4"/>
      <c r="B19" s="21">
        <v>16</v>
      </c>
      <c r="C19" s="14"/>
      <c r="D19" s="15"/>
      <c r="E19" s="15"/>
      <c r="F19" s="15"/>
      <c r="G19" s="47"/>
      <c r="H19" s="18"/>
      <c r="I19" s="19"/>
      <c r="J19" s="20"/>
    </row>
    <row r="20" spans="1:10" ht="26.25" customHeight="1" x14ac:dyDescent="0.4">
      <c r="A20" s="4"/>
      <c r="B20" s="21">
        <v>17</v>
      </c>
      <c r="C20" s="26"/>
      <c r="D20" s="15"/>
      <c r="E20" s="15"/>
      <c r="F20" s="15"/>
      <c r="G20" s="47"/>
      <c r="H20" s="18"/>
      <c r="I20" s="19"/>
      <c r="J20" s="20"/>
    </row>
    <row r="21" spans="1:10" ht="24.75" customHeight="1" x14ac:dyDescent="0.4">
      <c r="A21" s="4"/>
      <c r="B21" s="21">
        <v>18</v>
      </c>
      <c r="C21" s="26"/>
      <c r="D21" s="15"/>
      <c r="E21" s="15"/>
      <c r="F21" s="15"/>
      <c r="G21" s="47"/>
      <c r="H21" s="18"/>
      <c r="I21" s="19"/>
      <c r="J21" s="20"/>
    </row>
    <row r="22" spans="1:10" ht="26.25" customHeight="1" x14ac:dyDescent="0.4">
      <c r="A22" s="4"/>
      <c r="B22" s="21">
        <v>19</v>
      </c>
      <c r="C22" s="14"/>
      <c r="D22" s="15"/>
      <c r="E22" s="15"/>
      <c r="F22" s="15"/>
      <c r="G22" s="47"/>
      <c r="H22" s="18"/>
      <c r="I22" s="19"/>
      <c r="J22" s="20"/>
    </row>
    <row r="23" spans="1:10" ht="25.5" customHeight="1" x14ac:dyDescent="0.4">
      <c r="A23" s="4"/>
      <c r="B23" s="21">
        <v>20</v>
      </c>
      <c r="C23" s="14"/>
      <c r="D23" s="15"/>
      <c r="E23" s="15"/>
      <c r="F23" s="15"/>
      <c r="G23" s="47"/>
      <c r="H23" s="18"/>
      <c r="I23" s="19"/>
      <c r="J23" s="20"/>
    </row>
    <row r="24" spans="1:10" ht="24" customHeight="1" x14ac:dyDescent="0.4">
      <c r="A24" s="4"/>
      <c r="B24" s="21">
        <v>21</v>
      </c>
      <c r="C24" s="14"/>
      <c r="D24" s="15"/>
      <c r="E24" s="15"/>
      <c r="F24" s="15"/>
      <c r="G24" s="47"/>
      <c r="H24" s="18"/>
      <c r="I24" s="19"/>
      <c r="J24" s="20"/>
    </row>
    <row r="25" spans="1:10" ht="27.75" customHeight="1" x14ac:dyDescent="0.4">
      <c r="A25" s="4"/>
      <c r="B25" s="21">
        <v>22</v>
      </c>
      <c r="C25" s="14"/>
      <c r="D25" s="15"/>
      <c r="E25" s="15"/>
      <c r="F25" s="15"/>
      <c r="G25" s="47"/>
      <c r="H25" s="18"/>
      <c r="I25" s="19"/>
      <c r="J25" s="20"/>
    </row>
    <row r="26" spans="1:10" ht="26.25" customHeight="1" x14ac:dyDescent="0.4">
      <c r="A26" s="4"/>
      <c r="B26" s="21">
        <v>23</v>
      </c>
      <c r="C26" s="14"/>
      <c r="D26" s="15"/>
      <c r="E26" s="15"/>
      <c r="F26" s="15"/>
      <c r="G26" s="47"/>
      <c r="H26" s="18"/>
      <c r="I26" s="19"/>
      <c r="J26" s="20"/>
    </row>
    <row r="27" spans="1:10" ht="27" customHeight="1" x14ac:dyDescent="0.4">
      <c r="A27" s="4"/>
      <c r="B27" s="21">
        <v>24</v>
      </c>
      <c r="C27" s="14"/>
      <c r="D27" s="15"/>
      <c r="E27" s="15"/>
      <c r="F27" s="15"/>
      <c r="G27" s="47"/>
      <c r="H27" s="18"/>
      <c r="I27" s="19"/>
      <c r="J27" s="20"/>
    </row>
    <row r="28" spans="1:10" ht="27" customHeight="1" x14ac:dyDescent="0.4">
      <c r="A28" s="4"/>
      <c r="B28" s="21">
        <v>25</v>
      </c>
      <c r="C28" s="14"/>
      <c r="D28" s="15"/>
      <c r="E28" s="15"/>
      <c r="F28" s="15"/>
      <c r="G28" s="47"/>
      <c r="H28" s="18"/>
      <c r="I28" s="19"/>
      <c r="J28" s="20"/>
    </row>
    <row r="29" spans="1:10" ht="27" customHeight="1" x14ac:dyDescent="0.4">
      <c r="A29" s="4"/>
      <c r="B29" s="21">
        <v>26</v>
      </c>
      <c r="C29" s="14"/>
      <c r="D29" s="15"/>
      <c r="E29" s="15"/>
      <c r="F29" s="15"/>
      <c r="G29" s="47"/>
      <c r="H29" s="18"/>
      <c r="I29" s="19"/>
      <c r="J29" s="20"/>
    </row>
    <row r="30" spans="1:10" ht="27" customHeight="1" x14ac:dyDescent="0.4">
      <c r="A30" s="4"/>
      <c r="B30" s="21">
        <v>27</v>
      </c>
      <c r="C30" s="14"/>
      <c r="D30" s="15"/>
      <c r="E30" s="15"/>
      <c r="F30" s="15"/>
      <c r="G30" s="47"/>
      <c r="H30" s="18"/>
      <c r="I30" s="19"/>
      <c r="J30" s="20"/>
    </row>
    <row r="31" spans="1:10" ht="27" customHeight="1" x14ac:dyDescent="0.4">
      <c r="A31" s="4"/>
      <c r="B31" s="21">
        <v>28</v>
      </c>
      <c r="C31" s="14"/>
      <c r="D31" s="15"/>
      <c r="E31" s="15"/>
      <c r="F31" s="15"/>
      <c r="G31" s="47"/>
      <c r="H31" s="18"/>
      <c r="I31" s="19"/>
      <c r="J31" s="20"/>
    </row>
    <row r="32" spans="1:10" ht="27" customHeight="1" x14ac:dyDescent="0.4">
      <c r="A32" s="4"/>
      <c r="B32" s="21">
        <v>29</v>
      </c>
      <c r="C32" s="14"/>
      <c r="D32" s="15"/>
      <c r="E32" s="52"/>
      <c r="F32" s="15"/>
      <c r="G32" s="47"/>
      <c r="H32" s="18"/>
      <c r="I32" s="19"/>
      <c r="J32" s="20"/>
    </row>
    <row r="33" spans="1:10" ht="27" customHeight="1" thickBot="1" x14ac:dyDescent="0.45">
      <c r="A33" s="4"/>
      <c r="B33" s="27">
        <v>30</v>
      </c>
      <c r="C33" s="28"/>
      <c r="D33" s="29"/>
      <c r="E33" s="29"/>
      <c r="F33" s="29"/>
      <c r="G33" s="48"/>
      <c r="H33" s="30"/>
      <c r="I33" s="31"/>
      <c r="J33" s="31"/>
    </row>
    <row r="34" spans="1:10" ht="27" customHeight="1" x14ac:dyDescent="0.4">
      <c r="A34" s="4"/>
      <c r="B34" s="23">
        <v>31</v>
      </c>
      <c r="C34" s="26"/>
      <c r="D34" s="22"/>
      <c r="E34" s="22"/>
      <c r="F34" s="22"/>
      <c r="G34" s="49"/>
      <c r="H34" s="32"/>
      <c r="I34" s="33"/>
      <c r="J34" s="34"/>
    </row>
    <row r="35" spans="1:10" ht="27" customHeight="1" x14ac:dyDescent="0.4">
      <c r="A35" s="4"/>
      <c r="B35" s="21">
        <v>32</v>
      </c>
      <c r="C35" s="14"/>
      <c r="D35" s="15"/>
      <c r="E35" s="15"/>
      <c r="F35" s="35"/>
      <c r="G35" s="50"/>
      <c r="H35" s="36"/>
      <c r="I35" s="19"/>
      <c r="J35" s="20"/>
    </row>
    <row r="36" spans="1:10" ht="27" customHeight="1" x14ac:dyDescent="0.4">
      <c r="A36" s="4"/>
      <c r="B36" s="21">
        <v>33</v>
      </c>
      <c r="C36" s="14"/>
      <c r="D36" s="15"/>
      <c r="E36" s="15"/>
      <c r="F36" s="25"/>
      <c r="G36" s="51"/>
      <c r="H36" s="37"/>
      <c r="I36" s="19"/>
      <c r="J36" s="20"/>
    </row>
    <row r="37" spans="1:10" ht="27" customHeight="1" x14ac:dyDescent="0.4">
      <c r="A37" s="4"/>
      <c r="B37" s="21">
        <v>34</v>
      </c>
      <c r="C37" s="53"/>
      <c r="D37" s="15"/>
      <c r="E37" s="52"/>
      <c r="F37" s="25"/>
      <c r="G37" s="51"/>
      <c r="H37" s="37"/>
      <c r="I37" s="19"/>
      <c r="J37" s="20"/>
    </row>
    <row r="38" spans="1:10" ht="27" customHeight="1" x14ac:dyDescent="0.4">
      <c r="A38" s="4"/>
      <c r="B38" s="21">
        <v>35</v>
      </c>
      <c r="C38" s="14"/>
      <c r="D38" s="15"/>
      <c r="E38" s="15"/>
      <c r="F38" s="15"/>
      <c r="G38" s="47"/>
      <c r="H38" s="38"/>
      <c r="I38" s="19"/>
      <c r="J38" s="20"/>
    </row>
    <row r="39" spans="1:10" ht="27" customHeight="1" x14ac:dyDescent="0.4">
      <c r="A39" s="4"/>
      <c r="B39" s="21">
        <v>36</v>
      </c>
      <c r="C39" s="24"/>
      <c r="D39" s="15"/>
      <c r="E39" s="15"/>
      <c r="F39" s="15"/>
      <c r="G39" s="47"/>
      <c r="H39" s="18"/>
      <c r="I39" s="19"/>
      <c r="J39" s="20"/>
    </row>
    <row r="40" spans="1:10" ht="27" customHeight="1" x14ac:dyDescent="0.4">
      <c r="A40" s="4"/>
      <c r="B40" s="21">
        <v>37</v>
      </c>
      <c r="C40" s="14"/>
      <c r="D40" s="15"/>
      <c r="E40" s="15"/>
      <c r="F40" s="15"/>
      <c r="G40" s="47"/>
      <c r="H40" s="18"/>
      <c r="I40" s="19"/>
      <c r="J40" s="20"/>
    </row>
    <row r="41" spans="1:10" ht="27" customHeight="1" x14ac:dyDescent="0.4">
      <c r="A41" s="4"/>
      <c r="B41" s="21">
        <v>38</v>
      </c>
      <c r="C41" s="14"/>
      <c r="D41" s="15"/>
      <c r="E41" s="15"/>
      <c r="F41" s="15"/>
      <c r="G41" s="47"/>
      <c r="H41" s="18"/>
      <c r="I41" s="19"/>
      <c r="J41" s="20"/>
    </row>
    <row r="42" spans="1:10" ht="27" customHeight="1" x14ac:dyDescent="0.4">
      <c r="A42" s="4"/>
      <c r="B42" s="21">
        <v>39</v>
      </c>
      <c r="C42" s="14"/>
      <c r="D42" s="15"/>
      <c r="E42" s="15"/>
      <c r="F42" s="15"/>
      <c r="G42" s="47"/>
      <c r="H42" s="38"/>
      <c r="I42" s="19"/>
      <c r="J42" s="20"/>
    </row>
    <row r="43" spans="1:10" ht="27" customHeight="1" x14ac:dyDescent="0.4">
      <c r="A43" s="4"/>
      <c r="B43" s="21">
        <v>40</v>
      </c>
      <c r="C43" s="14"/>
      <c r="D43" s="15"/>
      <c r="E43" s="15"/>
      <c r="F43" s="15"/>
      <c r="G43" s="47"/>
      <c r="H43" s="18"/>
      <c r="I43" s="19"/>
      <c r="J43" s="20"/>
    </row>
    <row r="44" spans="1:10" ht="27" customHeight="1" x14ac:dyDescent="0.4">
      <c r="A44" s="4"/>
      <c r="B44" s="21">
        <v>41</v>
      </c>
      <c r="C44" s="39"/>
      <c r="D44" s="15"/>
      <c r="E44" s="15"/>
      <c r="F44" s="15"/>
      <c r="G44" s="47"/>
      <c r="H44" s="18"/>
      <c r="I44" s="19"/>
      <c r="J44" s="20"/>
    </row>
    <row r="45" spans="1:10" ht="27" customHeight="1" x14ac:dyDescent="0.4">
      <c r="A45" s="4"/>
      <c r="B45" s="21">
        <v>42</v>
      </c>
      <c r="C45" s="39"/>
      <c r="D45" s="15"/>
      <c r="E45" s="35"/>
      <c r="F45" s="15"/>
      <c r="G45" s="47"/>
      <c r="H45" s="18"/>
      <c r="I45" s="19"/>
      <c r="J45" s="20"/>
    </row>
    <row r="46" spans="1:10" ht="27" customHeight="1" x14ac:dyDescent="0.4">
      <c r="A46" s="4"/>
      <c r="B46" s="21">
        <v>43</v>
      </c>
      <c r="C46" s="39"/>
      <c r="D46" s="15"/>
      <c r="E46" s="15"/>
      <c r="F46" s="15"/>
      <c r="G46" s="47"/>
      <c r="H46" s="18"/>
      <c r="I46" s="19"/>
      <c r="J46" s="20"/>
    </row>
    <row r="47" spans="1:10" ht="27" customHeight="1" x14ac:dyDescent="0.4">
      <c r="A47" s="4"/>
      <c r="B47" s="21">
        <v>44</v>
      </c>
      <c r="C47" s="39"/>
      <c r="D47" s="15"/>
      <c r="E47" s="15"/>
      <c r="F47" s="15"/>
      <c r="G47" s="47"/>
      <c r="H47" s="18"/>
      <c r="I47" s="19"/>
      <c r="J47" s="20"/>
    </row>
    <row r="48" spans="1:10" ht="27" customHeight="1" x14ac:dyDescent="0.4">
      <c r="A48" s="4"/>
      <c r="B48" s="21">
        <v>45</v>
      </c>
      <c r="C48" s="39"/>
      <c r="D48" s="25"/>
      <c r="E48" s="15"/>
      <c r="F48" s="15"/>
      <c r="G48" s="47"/>
      <c r="H48" s="18"/>
      <c r="I48" s="19"/>
      <c r="J48" s="20"/>
    </row>
    <row r="49" spans="1:16" ht="27" customHeight="1" x14ac:dyDescent="0.4">
      <c r="A49" s="4"/>
      <c r="B49" s="21">
        <v>46</v>
      </c>
      <c r="C49" s="39"/>
      <c r="D49" s="25"/>
      <c r="E49" s="25"/>
      <c r="F49" s="15"/>
      <c r="G49" s="47"/>
      <c r="H49" s="18"/>
      <c r="I49" s="19"/>
      <c r="J49" s="20"/>
    </row>
    <row r="50" spans="1:16" ht="27" customHeight="1" x14ac:dyDescent="0.4">
      <c r="A50" s="4"/>
      <c r="B50" s="21">
        <v>47</v>
      </c>
      <c r="C50" s="40"/>
      <c r="D50" s="25"/>
      <c r="E50" s="25"/>
      <c r="F50" s="15"/>
      <c r="G50" s="47"/>
      <c r="H50" s="18"/>
      <c r="I50" s="19"/>
      <c r="J50" s="20"/>
    </row>
    <row r="51" spans="1:16" ht="27" customHeight="1" x14ac:dyDescent="0.4">
      <c r="A51" s="4"/>
      <c r="B51" s="21">
        <v>48</v>
      </c>
      <c r="C51" s="40"/>
      <c r="D51" s="25"/>
      <c r="E51" s="25"/>
      <c r="F51" s="15"/>
      <c r="G51" s="47"/>
      <c r="H51" s="18"/>
      <c r="I51" s="19"/>
      <c r="J51" s="20"/>
    </row>
    <row r="52" spans="1:16" ht="27" customHeight="1" x14ac:dyDescent="0.4">
      <c r="A52" s="4"/>
      <c r="B52" s="21">
        <v>49</v>
      </c>
      <c r="C52" s="40"/>
      <c r="D52" s="25"/>
      <c r="E52" s="25"/>
      <c r="F52" s="15"/>
      <c r="G52" s="47"/>
      <c r="H52" s="18"/>
      <c r="I52" s="19"/>
      <c r="J52" s="20"/>
      <c r="L52" s="41"/>
    </row>
    <row r="53" spans="1:16" ht="27" customHeight="1" x14ac:dyDescent="0.4">
      <c r="A53" s="4"/>
      <c r="B53" s="21">
        <v>50</v>
      </c>
      <c r="C53" s="40"/>
      <c r="D53" s="25"/>
      <c r="E53" s="25"/>
      <c r="F53" s="15"/>
      <c r="G53" s="47"/>
      <c r="H53" s="18"/>
      <c r="I53" s="19"/>
      <c r="J53" s="20"/>
      <c r="L53" s="42"/>
    </row>
    <row r="54" spans="1:16" ht="27" customHeight="1" x14ac:dyDescent="0.4">
      <c r="A54" s="4"/>
      <c r="B54" s="21">
        <v>51</v>
      </c>
      <c r="C54" s="40"/>
      <c r="D54" s="25"/>
      <c r="E54" s="25"/>
      <c r="F54" s="15"/>
      <c r="G54" s="47"/>
      <c r="H54" s="18"/>
      <c r="I54" s="19"/>
      <c r="J54" s="20"/>
    </row>
    <row r="55" spans="1:16" ht="27" customHeight="1" x14ac:dyDescent="0.4">
      <c r="A55" s="4"/>
      <c r="B55" s="21">
        <v>52</v>
      </c>
      <c r="C55" s="14"/>
      <c r="D55" s="15"/>
      <c r="E55" s="15"/>
      <c r="F55" s="15"/>
      <c r="G55" s="47"/>
      <c r="H55" s="38"/>
      <c r="I55" s="19"/>
      <c r="J55" s="20"/>
    </row>
    <row r="56" spans="1:16" ht="27" customHeight="1" x14ac:dyDescent="0.4">
      <c r="B56" s="21">
        <v>53</v>
      </c>
      <c r="C56" s="43"/>
      <c r="D56" s="35"/>
      <c r="E56" s="35"/>
      <c r="F56" s="22"/>
      <c r="G56" s="49"/>
      <c r="H56" s="32"/>
      <c r="I56" s="19"/>
      <c r="J56" s="20"/>
    </row>
    <row r="57" spans="1:16" ht="27" customHeight="1" x14ac:dyDescent="0.4">
      <c r="B57" s="21">
        <v>54</v>
      </c>
      <c r="C57" s="40"/>
      <c r="D57" s="25"/>
      <c r="E57" s="25"/>
      <c r="F57" s="15"/>
      <c r="G57" s="47"/>
      <c r="H57" s="18"/>
      <c r="I57" s="19"/>
      <c r="J57" s="20"/>
    </row>
    <row r="58" spans="1:16" ht="27" customHeight="1" x14ac:dyDescent="0.4">
      <c r="B58" s="21">
        <v>55</v>
      </c>
      <c r="C58" s="40"/>
      <c r="D58" s="25"/>
      <c r="E58" s="25"/>
      <c r="F58" s="15"/>
      <c r="G58" s="47"/>
      <c r="H58" s="18"/>
      <c r="I58" s="19"/>
      <c r="J58" s="20"/>
    </row>
    <row r="59" spans="1:16" ht="27" customHeight="1" x14ac:dyDescent="0.4">
      <c r="B59" s="21">
        <v>56</v>
      </c>
      <c r="C59" s="40"/>
      <c r="D59" s="25"/>
      <c r="E59" s="25"/>
      <c r="F59" s="15"/>
      <c r="G59" s="47"/>
      <c r="H59" s="18"/>
      <c r="I59" s="19"/>
      <c r="J59" s="20"/>
    </row>
    <row r="60" spans="1:16" ht="27" customHeight="1" x14ac:dyDescent="0.4">
      <c r="B60" s="21">
        <v>57</v>
      </c>
      <c r="C60" s="40"/>
      <c r="D60" s="25"/>
      <c r="E60" s="25"/>
      <c r="F60" s="15"/>
      <c r="G60" s="47"/>
      <c r="H60" s="18"/>
      <c r="I60" s="19"/>
      <c r="J60" s="20"/>
    </row>
    <row r="61" spans="1:16" ht="27" customHeight="1" x14ac:dyDescent="0.4">
      <c r="B61" s="21">
        <v>58</v>
      </c>
      <c r="C61" s="40"/>
      <c r="D61" s="25"/>
      <c r="E61" s="25"/>
      <c r="F61" s="15"/>
      <c r="G61" s="47"/>
      <c r="H61" s="18"/>
      <c r="I61" s="19"/>
      <c r="J61" s="20"/>
    </row>
    <row r="62" spans="1:16" ht="27" customHeight="1" x14ac:dyDescent="0.4">
      <c r="B62" s="21">
        <v>59</v>
      </c>
      <c r="C62" s="40"/>
      <c r="D62" s="25"/>
      <c r="E62" s="25"/>
      <c r="F62" s="15"/>
      <c r="G62" s="47"/>
      <c r="H62" s="18"/>
      <c r="I62" s="19"/>
      <c r="J62" s="20"/>
    </row>
    <row r="63" spans="1:16" ht="27" customHeight="1" x14ac:dyDescent="0.4">
      <c r="B63" s="21">
        <v>60</v>
      </c>
      <c r="C63" s="40"/>
      <c r="D63" s="25"/>
      <c r="E63" s="25"/>
      <c r="F63" s="15"/>
      <c r="G63" s="47"/>
      <c r="H63" s="18"/>
      <c r="I63" s="19"/>
      <c r="J63" s="20"/>
      <c r="N63" s="44"/>
      <c r="P63" s="44"/>
    </row>
    <row r="64" spans="1:16" ht="27" customHeight="1" x14ac:dyDescent="0.4">
      <c r="B64" s="45"/>
      <c r="N64" s="46"/>
    </row>
    <row r="65" spans="2:14" ht="27" customHeight="1" x14ac:dyDescent="0.4">
      <c r="B65" s="45"/>
      <c r="N65" s="46"/>
    </row>
    <row r="66" spans="2:14" ht="27" customHeight="1" x14ac:dyDescent="0.4">
      <c r="B66" s="45"/>
      <c r="N66" s="44"/>
    </row>
    <row r="67" spans="2:14" ht="27" customHeight="1" x14ac:dyDescent="0.4">
      <c r="B67" s="45"/>
    </row>
    <row r="68" spans="2:14" ht="27" customHeight="1" x14ac:dyDescent="0.4">
      <c r="B68" s="45"/>
    </row>
    <row r="69" spans="2:14" ht="27" customHeight="1" x14ac:dyDescent="0.4">
      <c r="B69" s="45"/>
    </row>
    <row r="70" spans="2:14" ht="27" customHeight="1" x14ac:dyDescent="0.4">
      <c r="B70" s="45"/>
    </row>
    <row r="71" spans="2:14" ht="27" customHeight="1" x14ac:dyDescent="0.4">
      <c r="B71" s="45"/>
    </row>
    <row r="72" spans="2:14" ht="27" customHeight="1" x14ac:dyDescent="0.4">
      <c r="B72" s="45"/>
    </row>
    <row r="73" spans="2:14" ht="27" customHeight="1" x14ac:dyDescent="0.4">
      <c r="B73" s="45"/>
    </row>
    <row r="74" spans="2:14" ht="27" customHeight="1" x14ac:dyDescent="0.4">
      <c r="B74" s="45"/>
    </row>
    <row r="75" spans="2:14" ht="27" customHeight="1" x14ac:dyDescent="0.4">
      <c r="B75" s="45"/>
    </row>
    <row r="76" spans="2:14" ht="27" customHeight="1" x14ac:dyDescent="0.4">
      <c r="B76" s="45"/>
    </row>
    <row r="77" spans="2:14" ht="27" customHeight="1" x14ac:dyDescent="0.4">
      <c r="B77" s="45"/>
    </row>
    <row r="78" spans="2:14" ht="27" customHeight="1" x14ac:dyDescent="0.4">
      <c r="B78" s="45"/>
    </row>
    <row r="79" spans="2:14" ht="27" customHeight="1" x14ac:dyDescent="0.4">
      <c r="B79" s="45"/>
    </row>
    <row r="80" spans="2:14" ht="27" customHeight="1" x14ac:dyDescent="0.4">
      <c r="B80" s="45"/>
    </row>
    <row r="81" spans="2:2" ht="27" customHeight="1" x14ac:dyDescent="0.4">
      <c r="B81" s="45"/>
    </row>
    <row r="82" spans="2:2" ht="27" customHeight="1" x14ac:dyDescent="0.4">
      <c r="B82" s="45"/>
    </row>
    <row r="83" spans="2:2" x14ac:dyDescent="0.4">
      <c r="B83" s="45"/>
    </row>
  </sheetData>
  <mergeCells count="1">
    <mergeCell ref="B2:J2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1891F-504A-4E7A-9A1C-51D030BD4033}">
  <dimension ref="A1:P83"/>
  <sheetViews>
    <sheetView tabSelected="1" topLeftCell="B1" workbookViewId="0">
      <selection activeCell="J18" sqref="J18"/>
    </sheetView>
  </sheetViews>
  <sheetFormatPr defaultRowHeight="18.75" x14ac:dyDescent="0.4"/>
  <cols>
    <col min="1" max="1" width="2.625" style="1" hidden="1" customWidth="1"/>
    <col min="2" max="2" width="5" style="2" customWidth="1"/>
    <col min="3" max="3" width="9.125" style="2" customWidth="1"/>
    <col min="4" max="4" width="12.625" style="3" customWidth="1"/>
    <col min="5" max="5" width="20.875" style="3" customWidth="1"/>
    <col min="6" max="6" width="20.375" style="3" customWidth="1"/>
    <col min="7" max="7" width="9.75" style="3" customWidth="1"/>
    <col min="8" max="8" width="9.625" style="3" customWidth="1"/>
    <col min="9" max="9" width="11.5" style="3" customWidth="1"/>
    <col min="10" max="10" width="10.875" style="3" customWidth="1"/>
    <col min="11" max="11" width="18.125" style="1" customWidth="1"/>
    <col min="12" max="256" width="9" style="1"/>
    <col min="257" max="257" width="0" style="1" hidden="1" customWidth="1"/>
    <col min="258" max="258" width="5" style="1" customWidth="1"/>
    <col min="259" max="259" width="9.125" style="1" customWidth="1"/>
    <col min="260" max="260" width="12.625" style="1" customWidth="1"/>
    <col min="261" max="261" width="20.875" style="1" customWidth="1"/>
    <col min="262" max="262" width="20.375" style="1" customWidth="1"/>
    <col min="263" max="263" width="9.75" style="1" customWidth="1"/>
    <col min="264" max="264" width="9.625" style="1" customWidth="1"/>
    <col min="265" max="265" width="11.5" style="1" customWidth="1"/>
    <col min="266" max="266" width="10.875" style="1" customWidth="1"/>
    <col min="267" max="512" width="9" style="1"/>
    <col min="513" max="513" width="0" style="1" hidden="1" customWidth="1"/>
    <col min="514" max="514" width="5" style="1" customWidth="1"/>
    <col min="515" max="515" width="9.125" style="1" customWidth="1"/>
    <col min="516" max="516" width="12.625" style="1" customWidth="1"/>
    <col min="517" max="517" width="20.875" style="1" customWidth="1"/>
    <col min="518" max="518" width="20.375" style="1" customWidth="1"/>
    <col min="519" max="519" width="9.75" style="1" customWidth="1"/>
    <col min="520" max="520" width="9.625" style="1" customWidth="1"/>
    <col min="521" max="521" width="11.5" style="1" customWidth="1"/>
    <col min="522" max="522" width="10.875" style="1" customWidth="1"/>
    <col min="523" max="768" width="9" style="1"/>
    <col min="769" max="769" width="0" style="1" hidden="1" customWidth="1"/>
    <col min="770" max="770" width="5" style="1" customWidth="1"/>
    <col min="771" max="771" width="9.125" style="1" customWidth="1"/>
    <col min="772" max="772" width="12.625" style="1" customWidth="1"/>
    <col min="773" max="773" width="20.875" style="1" customWidth="1"/>
    <col min="774" max="774" width="20.375" style="1" customWidth="1"/>
    <col min="775" max="775" width="9.75" style="1" customWidth="1"/>
    <col min="776" max="776" width="9.625" style="1" customWidth="1"/>
    <col min="777" max="777" width="11.5" style="1" customWidth="1"/>
    <col min="778" max="778" width="10.875" style="1" customWidth="1"/>
    <col min="779" max="1024" width="9" style="1"/>
    <col min="1025" max="1025" width="0" style="1" hidden="1" customWidth="1"/>
    <col min="1026" max="1026" width="5" style="1" customWidth="1"/>
    <col min="1027" max="1027" width="9.125" style="1" customWidth="1"/>
    <col min="1028" max="1028" width="12.625" style="1" customWidth="1"/>
    <col min="1029" max="1029" width="20.875" style="1" customWidth="1"/>
    <col min="1030" max="1030" width="20.375" style="1" customWidth="1"/>
    <col min="1031" max="1031" width="9.75" style="1" customWidth="1"/>
    <col min="1032" max="1032" width="9.625" style="1" customWidth="1"/>
    <col min="1033" max="1033" width="11.5" style="1" customWidth="1"/>
    <col min="1034" max="1034" width="10.875" style="1" customWidth="1"/>
    <col min="1035" max="1280" width="9" style="1"/>
    <col min="1281" max="1281" width="0" style="1" hidden="1" customWidth="1"/>
    <col min="1282" max="1282" width="5" style="1" customWidth="1"/>
    <col min="1283" max="1283" width="9.125" style="1" customWidth="1"/>
    <col min="1284" max="1284" width="12.625" style="1" customWidth="1"/>
    <col min="1285" max="1285" width="20.875" style="1" customWidth="1"/>
    <col min="1286" max="1286" width="20.375" style="1" customWidth="1"/>
    <col min="1287" max="1287" width="9.75" style="1" customWidth="1"/>
    <col min="1288" max="1288" width="9.625" style="1" customWidth="1"/>
    <col min="1289" max="1289" width="11.5" style="1" customWidth="1"/>
    <col min="1290" max="1290" width="10.875" style="1" customWidth="1"/>
    <col min="1291" max="1536" width="9" style="1"/>
    <col min="1537" max="1537" width="0" style="1" hidden="1" customWidth="1"/>
    <col min="1538" max="1538" width="5" style="1" customWidth="1"/>
    <col min="1539" max="1539" width="9.125" style="1" customWidth="1"/>
    <col min="1540" max="1540" width="12.625" style="1" customWidth="1"/>
    <col min="1541" max="1541" width="20.875" style="1" customWidth="1"/>
    <col min="1542" max="1542" width="20.375" style="1" customWidth="1"/>
    <col min="1543" max="1543" width="9.75" style="1" customWidth="1"/>
    <col min="1544" max="1544" width="9.625" style="1" customWidth="1"/>
    <col min="1545" max="1545" width="11.5" style="1" customWidth="1"/>
    <col min="1546" max="1546" width="10.875" style="1" customWidth="1"/>
    <col min="1547" max="1792" width="9" style="1"/>
    <col min="1793" max="1793" width="0" style="1" hidden="1" customWidth="1"/>
    <col min="1794" max="1794" width="5" style="1" customWidth="1"/>
    <col min="1795" max="1795" width="9.125" style="1" customWidth="1"/>
    <col min="1796" max="1796" width="12.625" style="1" customWidth="1"/>
    <col min="1797" max="1797" width="20.875" style="1" customWidth="1"/>
    <col min="1798" max="1798" width="20.375" style="1" customWidth="1"/>
    <col min="1799" max="1799" width="9.75" style="1" customWidth="1"/>
    <col min="1800" max="1800" width="9.625" style="1" customWidth="1"/>
    <col min="1801" max="1801" width="11.5" style="1" customWidth="1"/>
    <col min="1802" max="1802" width="10.875" style="1" customWidth="1"/>
    <col min="1803" max="2048" width="9" style="1"/>
    <col min="2049" max="2049" width="0" style="1" hidden="1" customWidth="1"/>
    <col min="2050" max="2050" width="5" style="1" customWidth="1"/>
    <col min="2051" max="2051" width="9.125" style="1" customWidth="1"/>
    <col min="2052" max="2052" width="12.625" style="1" customWidth="1"/>
    <col min="2053" max="2053" width="20.875" style="1" customWidth="1"/>
    <col min="2054" max="2054" width="20.375" style="1" customWidth="1"/>
    <col min="2055" max="2055" width="9.75" style="1" customWidth="1"/>
    <col min="2056" max="2056" width="9.625" style="1" customWidth="1"/>
    <col min="2057" max="2057" width="11.5" style="1" customWidth="1"/>
    <col min="2058" max="2058" width="10.875" style="1" customWidth="1"/>
    <col min="2059" max="2304" width="9" style="1"/>
    <col min="2305" max="2305" width="0" style="1" hidden="1" customWidth="1"/>
    <col min="2306" max="2306" width="5" style="1" customWidth="1"/>
    <col min="2307" max="2307" width="9.125" style="1" customWidth="1"/>
    <col min="2308" max="2308" width="12.625" style="1" customWidth="1"/>
    <col min="2309" max="2309" width="20.875" style="1" customWidth="1"/>
    <col min="2310" max="2310" width="20.375" style="1" customWidth="1"/>
    <col min="2311" max="2311" width="9.75" style="1" customWidth="1"/>
    <col min="2312" max="2312" width="9.625" style="1" customWidth="1"/>
    <col min="2313" max="2313" width="11.5" style="1" customWidth="1"/>
    <col min="2314" max="2314" width="10.875" style="1" customWidth="1"/>
    <col min="2315" max="2560" width="9" style="1"/>
    <col min="2561" max="2561" width="0" style="1" hidden="1" customWidth="1"/>
    <col min="2562" max="2562" width="5" style="1" customWidth="1"/>
    <col min="2563" max="2563" width="9.125" style="1" customWidth="1"/>
    <col min="2564" max="2564" width="12.625" style="1" customWidth="1"/>
    <col min="2565" max="2565" width="20.875" style="1" customWidth="1"/>
    <col min="2566" max="2566" width="20.375" style="1" customWidth="1"/>
    <col min="2567" max="2567" width="9.75" style="1" customWidth="1"/>
    <col min="2568" max="2568" width="9.625" style="1" customWidth="1"/>
    <col min="2569" max="2569" width="11.5" style="1" customWidth="1"/>
    <col min="2570" max="2570" width="10.875" style="1" customWidth="1"/>
    <col min="2571" max="2816" width="9" style="1"/>
    <col min="2817" max="2817" width="0" style="1" hidden="1" customWidth="1"/>
    <col min="2818" max="2818" width="5" style="1" customWidth="1"/>
    <col min="2819" max="2819" width="9.125" style="1" customWidth="1"/>
    <col min="2820" max="2820" width="12.625" style="1" customWidth="1"/>
    <col min="2821" max="2821" width="20.875" style="1" customWidth="1"/>
    <col min="2822" max="2822" width="20.375" style="1" customWidth="1"/>
    <col min="2823" max="2823" width="9.75" style="1" customWidth="1"/>
    <col min="2824" max="2824" width="9.625" style="1" customWidth="1"/>
    <col min="2825" max="2825" width="11.5" style="1" customWidth="1"/>
    <col min="2826" max="2826" width="10.875" style="1" customWidth="1"/>
    <col min="2827" max="3072" width="9" style="1"/>
    <col min="3073" max="3073" width="0" style="1" hidden="1" customWidth="1"/>
    <col min="3074" max="3074" width="5" style="1" customWidth="1"/>
    <col min="3075" max="3075" width="9.125" style="1" customWidth="1"/>
    <col min="3076" max="3076" width="12.625" style="1" customWidth="1"/>
    <col min="3077" max="3077" width="20.875" style="1" customWidth="1"/>
    <col min="3078" max="3078" width="20.375" style="1" customWidth="1"/>
    <col min="3079" max="3079" width="9.75" style="1" customWidth="1"/>
    <col min="3080" max="3080" width="9.625" style="1" customWidth="1"/>
    <col min="3081" max="3081" width="11.5" style="1" customWidth="1"/>
    <col min="3082" max="3082" width="10.875" style="1" customWidth="1"/>
    <col min="3083" max="3328" width="9" style="1"/>
    <col min="3329" max="3329" width="0" style="1" hidden="1" customWidth="1"/>
    <col min="3330" max="3330" width="5" style="1" customWidth="1"/>
    <col min="3331" max="3331" width="9.125" style="1" customWidth="1"/>
    <col min="3332" max="3332" width="12.625" style="1" customWidth="1"/>
    <col min="3333" max="3333" width="20.875" style="1" customWidth="1"/>
    <col min="3334" max="3334" width="20.375" style="1" customWidth="1"/>
    <col min="3335" max="3335" width="9.75" style="1" customWidth="1"/>
    <col min="3336" max="3336" width="9.625" style="1" customWidth="1"/>
    <col min="3337" max="3337" width="11.5" style="1" customWidth="1"/>
    <col min="3338" max="3338" width="10.875" style="1" customWidth="1"/>
    <col min="3339" max="3584" width="9" style="1"/>
    <col min="3585" max="3585" width="0" style="1" hidden="1" customWidth="1"/>
    <col min="3586" max="3586" width="5" style="1" customWidth="1"/>
    <col min="3587" max="3587" width="9.125" style="1" customWidth="1"/>
    <col min="3588" max="3588" width="12.625" style="1" customWidth="1"/>
    <col min="3589" max="3589" width="20.875" style="1" customWidth="1"/>
    <col min="3590" max="3590" width="20.375" style="1" customWidth="1"/>
    <col min="3591" max="3591" width="9.75" style="1" customWidth="1"/>
    <col min="3592" max="3592" width="9.625" style="1" customWidth="1"/>
    <col min="3593" max="3593" width="11.5" style="1" customWidth="1"/>
    <col min="3594" max="3594" width="10.875" style="1" customWidth="1"/>
    <col min="3595" max="3840" width="9" style="1"/>
    <col min="3841" max="3841" width="0" style="1" hidden="1" customWidth="1"/>
    <col min="3842" max="3842" width="5" style="1" customWidth="1"/>
    <col min="3843" max="3843" width="9.125" style="1" customWidth="1"/>
    <col min="3844" max="3844" width="12.625" style="1" customWidth="1"/>
    <col min="3845" max="3845" width="20.875" style="1" customWidth="1"/>
    <col min="3846" max="3846" width="20.375" style="1" customWidth="1"/>
    <col min="3847" max="3847" width="9.75" style="1" customWidth="1"/>
    <col min="3848" max="3848" width="9.625" style="1" customWidth="1"/>
    <col min="3849" max="3849" width="11.5" style="1" customWidth="1"/>
    <col min="3850" max="3850" width="10.875" style="1" customWidth="1"/>
    <col min="3851" max="4096" width="9" style="1"/>
    <col min="4097" max="4097" width="0" style="1" hidden="1" customWidth="1"/>
    <col min="4098" max="4098" width="5" style="1" customWidth="1"/>
    <col min="4099" max="4099" width="9.125" style="1" customWidth="1"/>
    <col min="4100" max="4100" width="12.625" style="1" customWidth="1"/>
    <col min="4101" max="4101" width="20.875" style="1" customWidth="1"/>
    <col min="4102" max="4102" width="20.375" style="1" customWidth="1"/>
    <col min="4103" max="4103" width="9.75" style="1" customWidth="1"/>
    <col min="4104" max="4104" width="9.625" style="1" customWidth="1"/>
    <col min="4105" max="4105" width="11.5" style="1" customWidth="1"/>
    <col min="4106" max="4106" width="10.875" style="1" customWidth="1"/>
    <col min="4107" max="4352" width="9" style="1"/>
    <col min="4353" max="4353" width="0" style="1" hidden="1" customWidth="1"/>
    <col min="4354" max="4354" width="5" style="1" customWidth="1"/>
    <col min="4355" max="4355" width="9.125" style="1" customWidth="1"/>
    <col min="4356" max="4356" width="12.625" style="1" customWidth="1"/>
    <col min="4357" max="4357" width="20.875" style="1" customWidth="1"/>
    <col min="4358" max="4358" width="20.375" style="1" customWidth="1"/>
    <col min="4359" max="4359" width="9.75" style="1" customWidth="1"/>
    <col min="4360" max="4360" width="9.625" style="1" customWidth="1"/>
    <col min="4361" max="4361" width="11.5" style="1" customWidth="1"/>
    <col min="4362" max="4362" width="10.875" style="1" customWidth="1"/>
    <col min="4363" max="4608" width="9" style="1"/>
    <col min="4609" max="4609" width="0" style="1" hidden="1" customWidth="1"/>
    <col min="4610" max="4610" width="5" style="1" customWidth="1"/>
    <col min="4611" max="4611" width="9.125" style="1" customWidth="1"/>
    <col min="4612" max="4612" width="12.625" style="1" customWidth="1"/>
    <col min="4613" max="4613" width="20.875" style="1" customWidth="1"/>
    <col min="4614" max="4614" width="20.375" style="1" customWidth="1"/>
    <col min="4615" max="4615" width="9.75" style="1" customWidth="1"/>
    <col min="4616" max="4616" width="9.625" style="1" customWidth="1"/>
    <col min="4617" max="4617" width="11.5" style="1" customWidth="1"/>
    <col min="4618" max="4618" width="10.875" style="1" customWidth="1"/>
    <col min="4619" max="4864" width="9" style="1"/>
    <col min="4865" max="4865" width="0" style="1" hidden="1" customWidth="1"/>
    <col min="4866" max="4866" width="5" style="1" customWidth="1"/>
    <col min="4867" max="4867" width="9.125" style="1" customWidth="1"/>
    <col min="4868" max="4868" width="12.625" style="1" customWidth="1"/>
    <col min="4869" max="4869" width="20.875" style="1" customWidth="1"/>
    <col min="4870" max="4870" width="20.375" style="1" customWidth="1"/>
    <col min="4871" max="4871" width="9.75" style="1" customWidth="1"/>
    <col min="4872" max="4872" width="9.625" style="1" customWidth="1"/>
    <col min="4873" max="4873" width="11.5" style="1" customWidth="1"/>
    <col min="4874" max="4874" width="10.875" style="1" customWidth="1"/>
    <col min="4875" max="5120" width="9" style="1"/>
    <col min="5121" max="5121" width="0" style="1" hidden="1" customWidth="1"/>
    <col min="5122" max="5122" width="5" style="1" customWidth="1"/>
    <col min="5123" max="5123" width="9.125" style="1" customWidth="1"/>
    <col min="5124" max="5124" width="12.625" style="1" customWidth="1"/>
    <col min="5125" max="5125" width="20.875" style="1" customWidth="1"/>
    <col min="5126" max="5126" width="20.375" style="1" customWidth="1"/>
    <col min="5127" max="5127" width="9.75" style="1" customWidth="1"/>
    <col min="5128" max="5128" width="9.625" style="1" customWidth="1"/>
    <col min="5129" max="5129" width="11.5" style="1" customWidth="1"/>
    <col min="5130" max="5130" width="10.875" style="1" customWidth="1"/>
    <col min="5131" max="5376" width="9" style="1"/>
    <col min="5377" max="5377" width="0" style="1" hidden="1" customWidth="1"/>
    <col min="5378" max="5378" width="5" style="1" customWidth="1"/>
    <col min="5379" max="5379" width="9.125" style="1" customWidth="1"/>
    <col min="5380" max="5380" width="12.625" style="1" customWidth="1"/>
    <col min="5381" max="5381" width="20.875" style="1" customWidth="1"/>
    <col min="5382" max="5382" width="20.375" style="1" customWidth="1"/>
    <col min="5383" max="5383" width="9.75" style="1" customWidth="1"/>
    <col min="5384" max="5384" width="9.625" style="1" customWidth="1"/>
    <col min="5385" max="5385" width="11.5" style="1" customWidth="1"/>
    <col min="5386" max="5386" width="10.875" style="1" customWidth="1"/>
    <col min="5387" max="5632" width="9" style="1"/>
    <col min="5633" max="5633" width="0" style="1" hidden="1" customWidth="1"/>
    <col min="5634" max="5634" width="5" style="1" customWidth="1"/>
    <col min="5635" max="5635" width="9.125" style="1" customWidth="1"/>
    <col min="5636" max="5636" width="12.625" style="1" customWidth="1"/>
    <col min="5637" max="5637" width="20.875" style="1" customWidth="1"/>
    <col min="5638" max="5638" width="20.375" style="1" customWidth="1"/>
    <col min="5639" max="5639" width="9.75" style="1" customWidth="1"/>
    <col min="5640" max="5640" width="9.625" style="1" customWidth="1"/>
    <col min="5641" max="5641" width="11.5" style="1" customWidth="1"/>
    <col min="5642" max="5642" width="10.875" style="1" customWidth="1"/>
    <col min="5643" max="5888" width="9" style="1"/>
    <col min="5889" max="5889" width="0" style="1" hidden="1" customWidth="1"/>
    <col min="5890" max="5890" width="5" style="1" customWidth="1"/>
    <col min="5891" max="5891" width="9.125" style="1" customWidth="1"/>
    <col min="5892" max="5892" width="12.625" style="1" customWidth="1"/>
    <col min="5893" max="5893" width="20.875" style="1" customWidth="1"/>
    <col min="5894" max="5894" width="20.375" style="1" customWidth="1"/>
    <col min="5895" max="5895" width="9.75" style="1" customWidth="1"/>
    <col min="5896" max="5896" width="9.625" style="1" customWidth="1"/>
    <col min="5897" max="5897" width="11.5" style="1" customWidth="1"/>
    <col min="5898" max="5898" width="10.875" style="1" customWidth="1"/>
    <col min="5899" max="6144" width="9" style="1"/>
    <col min="6145" max="6145" width="0" style="1" hidden="1" customWidth="1"/>
    <col min="6146" max="6146" width="5" style="1" customWidth="1"/>
    <col min="6147" max="6147" width="9.125" style="1" customWidth="1"/>
    <col min="6148" max="6148" width="12.625" style="1" customWidth="1"/>
    <col min="6149" max="6149" width="20.875" style="1" customWidth="1"/>
    <col min="6150" max="6150" width="20.375" style="1" customWidth="1"/>
    <col min="6151" max="6151" width="9.75" style="1" customWidth="1"/>
    <col min="6152" max="6152" width="9.625" style="1" customWidth="1"/>
    <col min="6153" max="6153" width="11.5" style="1" customWidth="1"/>
    <col min="6154" max="6154" width="10.875" style="1" customWidth="1"/>
    <col min="6155" max="6400" width="9" style="1"/>
    <col min="6401" max="6401" width="0" style="1" hidden="1" customWidth="1"/>
    <col min="6402" max="6402" width="5" style="1" customWidth="1"/>
    <col min="6403" max="6403" width="9.125" style="1" customWidth="1"/>
    <col min="6404" max="6404" width="12.625" style="1" customWidth="1"/>
    <col min="6405" max="6405" width="20.875" style="1" customWidth="1"/>
    <col min="6406" max="6406" width="20.375" style="1" customWidth="1"/>
    <col min="6407" max="6407" width="9.75" style="1" customWidth="1"/>
    <col min="6408" max="6408" width="9.625" style="1" customWidth="1"/>
    <col min="6409" max="6409" width="11.5" style="1" customWidth="1"/>
    <col min="6410" max="6410" width="10.875" style="1" customWidth="1"/>
    <col min="6411" max="6656" width="9" style="1"/>
    <col min="6657" max="6657" width="0" style="1" hidden="1" customWidth="1"/>
    <col min="6658" max="6658" width="5" style="1" customWidth="1"/>
    <col min="6659" max="6659" width="9.125" style="1" customWidth="1"/>
    <col min="6660" max="6660" width="12.625" style="1" customWidth="1"/>
    <col min="6661" max="6661" width="20.875" style="1" customWidth="1"/>
    <col min="6662" max="6662" width="20.375" style="1" customWidth="1"/>
    <col min="6663" max="6663" width="9.75" style="1" customWidth="1"/>
    <col min="6664" max="6664" width="9.625" style="1" customWidth="1"/>
    <col min="6665" max="6665" width="11.5" style="1" customWidth="1"/>
    <col min="6666" max="6666" width="10.875" style="1" customWidth="1"/>
    <col min="6667" max="6912" width="9" style="1"/>
    <col min="6913" max="6913" width="0" style="1" hidden="1" customWidth="1"/>
    <col min="6914" max="6914" width="5" style="1" customWidth="1"/>
    <col min="6915" max="6915" width="9.125" style="1" customWidth="1"/>
    <col min="6916" max="6916" width="12.625" style="1" customWidth="1"/>
    <col min="6917" max="6917" width="20.875" style="1" customWidth="1"/>
    <col min="6918" max="6918" width="20.375" style="1" customWidth="1"/>
    <col min="6919" max="6919" width="9.75" style="1" customWidth="1"/>
    <col min="6920" max="6920" width="9.625" style="1" customWidth="1"/>
    <col min="6921" max="6921" width="11.5" style="1" customWidth="1"/>
    <col min="6922" max="6922" width="10.875" style="1" customWidth="1"/>
    <col min="6923" max="7168" width="9" style="1"/>
    <col min="7169" max="7169" width="0" style="1" hidden="1" customWidth="1"/>
    <col min="7170" max="7170" width="5" style="1" customWidth="1"/>
    <col min="7171" max="7171" width="9.125" style="1" customWidth="1"/>
    <col min="7172" max="7172" width="12.625" style="1" customWidth="1"/>
    <col min="7173" max="7173" width="20.875" style="1" customWidth="1"/>
    <col min="7174" max="7174" width="20.375" style="1" customWidth="1"/>
    <col min="7175" max="7175" width="9.75" style="1" customWidth="1"/>
    <col min="7176" max="7176" width="9.625" style="1" customWidth="1"/>
    <col min="7177" max="7177" width="11.5" style="1" customWidth="1"/>
    <col min="7178" max="7178" width="10.875" style="1" customWidth="1"/>
    <col min="7179" max="7424" width="9" style="1"/>
    <col min="7425" max="7425" width="0" style="1" hidden="1" customWidth="1"/>
    <col min="7426" max="7426" width="5" style="1" customWidth="1"/>
    <col min="7427" max="7427" width="9.125" style="1" customWidth="1"/>
    <col min="7428" max="7428" width="12.625" style="1" customWidth="1"/>
    <col min="7429" max="7429" width="20.875" style="1" customWidth="1"/>
    <col min="7430" max="7430" width="20.375" style="1" customWidth="1"/>
    <col min="7431" max="7431" width="9.75" style="1" customWidth="1"/>
    <col min="7432" max="7432" width="9.625" style="1" customWidth="1"/>
    <col min="7433" max="7433" width="11.5" style="1" customWidth="1"/>
    <col min="7434" max="7434" width="10.875" style="1" customWidth="1"/>
    <col min="7435" max="7680" width="9" style="1"/>
    <col min="7681" max="7681" width="0" style="1" hidden="1" customWidth="1"/>
    <col min="7682" max="7682" width="5" style="1" customWidth="1"/>
    <col min="7683" max="7683" width="9.125" style="1" customWidth="1"/>
    <col min="7684" max="7684" width="12.625" style="1" customWidth="1"/>
    <col min="7685" max="7685" width="20.875" style="1" customWidth="1"/>
    <col min="7686" max="7686" width="20.375" style="1" customWidth="1"/>
    <col min="7687" max="7687" width="9.75" style="1" customWidth="1"/>
    <col min="7688" max="7688" width="9.625" style="1" customWidth="1"/>
    <col min="7689" max="7689" width="11.5" style="1" customWidth="1"/>
    <col min="7690" max="7690" width="10.875" style="1" customWidth="1"/>
    <col min="7691" max="7936" width="9" style="1"/>
    <col min="7937" max="7937" width="0" style="1" hidden="1" customWidth="1"/>
    <col min="7938" max="7938" width="5" style="1" customWidth="1"/>
    <col min="7939" max="7939" width="9.125" style="1" customWidth="1"/>
    <col min="7940" max="7940" width="12.625" style="1" customWidth="1"/>
    <col min="7941" max="7941" width="20.875" style="1" customWidth="1"/>
    <col min="7942" max="7942" width="20.375" style="1" customWidth="1"/>
    <col min="7943" max="7943" width="9.75" style="1" customWidth="1"/>
    <col min="7944" max="7944" width="9.625" style="1" customWidth="1"/>
    <col min="7945" max="7945" width="11.5" style="1" customWidth="1"/>
    <col min="7946" max="7946" width="10.875" style="1" customWidth="1"/>
    <col min="7947" max="8192" width="9" style="1"/>
    <col min="8193" max="8193" width="0" style="1" hidden="1" customWidth="1"/>
    <col min="8194" max="8194" width="5" style="1" customWidth="1"/>
    <col min="8195" max="8195" width="9.125" style="1" customWidth="1"/>
    <col min="8196" max="8196" width="12.625" style="1" customWidth="1"/>
    <col min="8197" max="8197" width="20.875" style="1" customWidth="1"/>
    <col min="8198" max="8198" width="20.375" style="1" customWidth="1"/>
    <col min="8199" max="8199" width="9.75" style="1" customWidth="1"/>
    <col min="8200" max="8200" width="9.625" style="1" customWidth="1"/>
    <col min="8201" max="8201" width="11.5" style="1" customWidth="1"/>
    <col min="8202" max="8202" width="10.875" style="1" customWidth="1"/>
    <col min="8203" max="8448" width="9" style="1"/>
    <col min="8449" max="8449" width="0" style="1" hidden="1" customWidth="1"/>
    <col min="8450" max="8450" width="5" style="1" customWidth="1"/>
    <col min="8451" max="8451" width="9.125" style="1" customWidth="1"/>
    <col min="8452" max="8452" width="12.625" style="1" customWidth="1"/>
    <col min="8453" max="8453" width="20.875" style="1" customWidth="1"/>
    <col min="8454" max="8454" width="20.375" style="1" customWidth="1"/>
    <col min="8455" max="8455" width="9.75" style="1" customWidth="1"/>
    <col min="8456" max="8456" width="9.625" style="1" customWidth="1"/>
    <col min="8457" max="8457" width="11.5" style="1" customWidth="1"/>
    <col min="8458" max="8458" width="10.875" style="1" customWidth="1"/>
    <col min="8459" max="8704" width="9" style="1"/>
    <col min="8705" max="8705" width="0" style="1" hidden="1" customWidth="1"/>
    <col min="8706" max="8706" width="5" style="1" customWidth="1"/>
    <col min="8707" max="8707" width="9.125" style="1" customWidth="1"/>
    <col min="8708" max="8708" width="12.625" style="1" customWidth="1"/>
    <col min="8709" max="8709" width="20.875" style="1" customWidth="1"/>
    <col min="8710" max="8710" width="20.375" style="1" customWidth="1"/>
    <col min="8711" max="8711" width="9.75" style="1" customWidth="1"/>
    <col min="8712" max="8712" width="9.625" style="1" customWidth="1"/>
    <col min="8713" max="8713" width="11.5" style="1" customWidth="1"/>
    <col min="8714" max="8714" width="10.875" style="1" customWidth="1"/>
    <col min="8715" max="8960" width="9" style="1"/>
    <col min="8961" max="8961" width="0" style="1" hidden="1" customWidth="1"/>
    <col min="8962" max="8962" width="5" style="1" customWidth="1"/>
    <col min="8963" max="8963" width="9.125" style="1" customWidth="1"/>
    <col min="8964" max="8964" width="12.625" style="1" customWidth="1"/>
    <col min="8965" max="8965" width="20.875" style="1" customWidth="1"/>
    <col min="8966" max="8966" width="20.375" style="1" customWidth="1"/>
    <col min="8967" max="8967" width="9.75" style="1" customWidth="1"/>
    <col min="8968" max="8968" width="9.625" style="1" customWidth="1"/>
    <col min="8969" max="8969" width="11.5" style="1" customWidth="1"/>
    <col min="8970" max="8970" width="10.875" style="1" customWidth="1"/>
    <col min="8971" max="9216" width="9" style="1"/>
    <col min="9217" max="9217" width="0" style="1" hidden="1" customWidth="1"/>
    <col min="9218" max="9218" width="5" style="1" customWidth="1"/>
    <col min="9219" max="9219" width="9.125" style="1" customWidth="1"/>
    <col min="9220" max="9220" width="12.625" style="1" customWidth="1"/>
    <col min="9221" max="9221" width="20.875" style="1" customWidth="1"/>
    <col min="9222" max="9222" width="20.375" style="1" customWidth="1"/>
    <col min="9223" max="9223" width="9.75" style="1" customWidth="1"/>
    <col min="9224" max="9224" width="9.625" style="1" customWidth="1"/>
    <col min="9225" max="9225" width="11.5" style="1" customWidth="1"/>
    <col min="9226" max="9226" width="10.875" style="1" customWidth="1"/>
    <col min="9227" max="9472" width="9" style="1"/>
    <col min="9473" max="9473" width="0" style="1" hidden="1" customWidth="1"/>
    <col min="9474" max="9474" width="5" style="1" customWidth="1"/>
    <col min="9475" max="9475" width="9.125" style="1" customWidth="1"/>
    <col min="9476" max="9476" width="12.625" style="1" customWidth="1"/>
    <col min="9477" max="9477" width="20.875" style="1" customWidth="1"/>
    <col min="9478" max="9478" width="20.375" style="1" customWidth="1"/>
    <col min="9479" max="9479" width="9.75" style="1" customWidth="1"/>
    <col min="9480" max="9480" width="9.625" style="1" customWidth="1"/>
    <col min="9481" max="9481" width="11.5" style="1" customWidth="1"/>
    <col min="9482" max="9482" width="10.875" style="1" customWidth="1"/>
    <col min="9483" max="9728" width="9" style="1"/>
    <col min="9729" max="9729" width="0" style="1" hidden="1" customWidth="1"/>
    <col min="9730" max="9730" width="5" style="1" customWidth="1"/>
    <col min="9731" max="9731" width="9.125" style="1" customWidth="1"/>
    <col min="9732" max="9732" width="12.625" style="1" customWidth="1"/>
    <col min="9733" max="9733" width="20.875" style="1" customWidth="1"/>
    <col min="9734" max="9734" width="20.375" style="1" customWidth="1"/>
    <col min="9735" max="9735" width="9.75" style="1" customWidth="1"/>
    <col min="9736" max="9736" width="9.625" style="1" customWidth="1"/>
    <col min="9737" max="9737" width="11.5" style="1" customWidth="1"/>
    <col min="9738" max="9738" width="10.875" style="1" customWidth="1"/>
    <col min="9739" max="9984" width="9" style="1"/>
    <col min="9985" max="9985" width="0" style="1" hidden="1" customWidth="1"/>
    <col min="9986" max="9986" width="5" style="1" customWidth="1"/>
    <col min="9987" max="9987" width="9.125" style="1" customWidth="1"/>
    <col min="9988" max="9988" width="12.625" style="1" customWidth="1"/>
    <col min="9989" max="9989" width="20.875" style="1" customWidth="1"/>
    <col min="9990" max="9990" width="20.375" style="1" customWidth="1"/>
    <col min="9991" max="9991" width="9.75" style="1" customWidth="1"/>
    <col min="9992" max="9992" width="9.625" style="1" customWidth="1"/>
    <col min="9993" max="9993" width="11.5" style="1" customWidth="1"/>
    <col min="9994" max="9994" width="10.875" style="1" customWidth="1"/>
    <col min="9995" max="10240" width="9" style="1"/>
    <col min="10241" max="10241" width="0" style="1" hidden="1" customWidth="1"/>
    <col min="10242" max="10242" width="5" style="1" customWidth="1"/>
    <col min="10243" max="10243" width="9.125" style="1" customWidth="1"/>
    <col min="10244" max="10244" width="12.625" style="1" customWidth="1"/>
    <col min="10245" max="10245" width="20.875" style="1" customWidth="1"/>
    <col min="10246" max="10246" width="20.375" style="1" customWidth="1"/>
    <col min="10247" max="10247" width="9.75" style="1" customWidth="1"/>
    <col min="10248" max="10248" width="9.625" style="1" customWidth="1"/>
    <col min="10249" max="10249" width="11.5" style="1" customWidth="1"/>
    <col min="10250" max="10250" width="10.875" style="1" customWidth="1"/>
    <col min="10251" max="10496" width="9" style="1"/>
    <col min="10497" max="10497" width="0" style="1" hidden="1" customWidth="1"/>
    <col min="10498" max="10498" width="5" style="1" customWidth="1"/>
    <col min="10499" max="10499" width="9.125" style="1" customWidth="1"/>
    <col min="10500" max="10500" width="12.625" style="1" customWidth="1"/>
    <col min="10501" max="10501" width="20.875" style="1" customWidth="1"/>
    <col min="10502" max="10502" width="20.375" style="1" customWidth="1"/>
    <col min="10503" max="10503" width="9.75" style="1" customWidth="1"/>
    <col min="10504" max="10504" width="9.625" style="1" customWidth="1"/>
    <col min="10505" max="10505" width="11.5" style="1" customWidth="1"/>
    <col min="10506" max="10506" width="10.875" style="1" customWidth="1"/>
    <col min="10507" max="10752" width="9" style="1"/>
    <col min="10753" max="10753" width="0" style="1" hidden="1" customWidth="1"/>
    <col min="10754" max="10754" width="5" style="1" customWidth="1"/>
    <col min="10755" max="10755" width="9.125" style="1" customWidth="1"/>
    <col min="10756" max="10756" width="12.625" style="1" customWidth="1"/>
    <col min="10757" max="10757" width="20.875" style="1" customWidth="1"/>
    <col min="10758" max="10758" width="20.375" style="1" customWidth="1"/>
    <col min="10759" max="10759" width="9.75" style="1" customWidth="1"/>
    <col min="10760" max="10760" width="9.625" style="1" customWidth="1"/>
    <col min="10761" max="10761" width="11.5" style="1" customWidth="1"/>
    <col min="10762" max="10762" width="10.875" style="1" customWidth="1"/>
    <col min="10763" max="11008" width="9" style="1"/>
    <col min="11009" max="11009" width="0" style="1" hidden="1" customWidth="1"/>
    <col min="11010" max="11010" width="5" style="1" customWidth="1"/>
    <col min="11011" max="11011" width="9.125" style="1" customWidth="1"/>
    <col min="11012" max="11012" width="12.625" style="1" customWidth="1"/>
    <col min="11013" max="11013" width="20.875" style="1" customWidth="1"/>
    <col min="11014" max="11014" width="20.375" style="1" customWidth="1"/>
    <col min="11015" max="11015" width="9.75" style="1" customWidth="1"/>
    <col min="11016" max="11016" width="9.625" style="1" customWidth="1"/>
    <col min="11017" max="11017" width="11.5" style="1" customWidth="1"/>
    <col min="11018" max="11018" width="10.875" style="1" customWidth="1"/>
    <col min="11019" max="11264" width="9" style="1"/>
    <col min="11265" max="11265" width="0" style="1" hidden="1" customWidth="1"/>
    <col min="11266" max="11266" width="5" style="1" customWidth="1"/>
    <col min="11267" max="11267" width="9.125" style="1" customWidth="1"/>
    <col min="11268" max="11268" width="12.625" style="1" customWidth="1"/>
    <col min="11269" max="11269" width="20.875" style="1" customWidth="1"/>
    <col min="11270" max="11270" width="20.375" style="1" customWidth="1"/>
    <col min="11271" max="11271" width="9.75" style="1" customWidth="1"/>
    <col min="11272" max="11272" width="9.625" style="1" customWidth="1"/>
    <col min="11273" max="11273" width="11.5" style="1" customWidth="1"/>
    <col min="11274" max="11274" width="10.875" style="1" customWidth="1"/>
    <col min="11275" max="11520" width="9" style="1"/>
    <col min="11521" max="11521" width="0" style="1" hidden="1" customWidth="1"/>
    <col min="11522" max="11522" width="5" style="1" customWidth="1"/>
    <col min="11523" max="11523" width="9.125" style="1" customWidth="1"/>
    <col min="11524" max="11524" width="12.625" style="1" customWidth="1"/>
    <col min="11525" max="11525" width="20.875" style="1" customWidth="1"/>
    <col min="11526" max="11526" width="20.375" style="1" customWidth="1"/>
    <col min="11527" max="11527" width="9.75" style="1" customWidth="1"/>
    <col min="11528" max="11528" width="9.625" style="1" customWidth="1"/>
    <col min="11529" max="11529" width="11.5" style="1" customWidth="1"/>
    <col min="11530" max="11530" width="10.875" style="1" customWidth="1"/>
    <col min="11531" max="11776" width="9" style="1"/>
    <col min="11777" max="11777" width="0" style="1" hidden="1" customWidth="1"/>
    <col min="11778" max="11778" width="5" style="1" customWidth="1"/>
    <col min="11779" max="11779" width="9.125" style="1" customWidth="1"/>
    <col min="11780" max="11780" width="12.625" style="1" customWidth="1"/>
    <col min="11781" max="11781" width="20.875" style="1" customWidth="1"/>
    <col min="11782" max="11782" width="20.375" style="1" customWidth="1"/>
    <col min="11783" max="11783" width="9.75" style="1" customWidth="1"/>
    <col min="11784" max="11784" width="9.625" style="1" customWidth="1"/>
    <col min="11785" max="11785" width="11.5" style="1" customWidth="1"/>
    <col min="11786" max="11786" width="10.875" style="1" customWidth="1"/>
    <col min="11787" max="12032" width="9" style="1"/>
    <col min="12033" max="12033" width="0" style="1" hidden="1" customWidth="1"/>
    <col min="12034" max="12034" width="5" style="1" customWidth="1"/>
    <col min="12035" max="12035" width="9.125" style="1" customWidth="1"/>
    <col min="12036" max="12036" width="12.625" style="1" customWidth="1"/>
    <col min="12037" max="12037" width="20.875" style="1" customWidth="1"/>
    <col min="12038" max="12038" width="20.375" style="1" customWidth="1"/>
    <col min="12039" max="12039" width="9.75" style="1" customWidth="1"/>
    <col min="12040" max="12040" width="9.625" style="1" customWidth="1"/>
    <col min="12041" max="12041" width="11.5" style="1" customWidth="1"/>
    <col min="12042" max="12042" width="10.875" style="1" customWidth="1"/>
    <col min="12043" max="12288" width="9" style="1"/>
    <col min="12289" max="12289" width="0" style="1" hidden="1" customWidth="1"/>
    <col min="12290" max="12290" width="5" style="1" customWidth="1"/>
    <col min="12291" max="12291" width="9.125" style="1" customWidth="1"/>
    <col min="12292" max="12292" width="12.625" style="1" customWidth="1"/>
    <col min="12293" max="12293" width="20.875" style="1" customWidth="1"/>
    <col min="12294" max="12294" width="20.375" style="1" customWidth="1"/>
    <col min="12295" max="12295" width="9.75" style="1" customWidth="1"/>
    <col min="12296" max="12296" width="9.625" style="1" customWidth="1"/>
    <col min="12297" max="12297" width="11.5" style="1" customWidth="1"/>
    <col min="12298" max="12298" width="10.875" style="1" customWidth="1"/>
    <col min="12299" max="12544" width="9" style="1"/>
    <col min="12545" max="12545" width="0" style="1" hidden="1" customWidth="1"/>
    <col min="12546" max="12546" width="5" style="1" customWidth="1"/>
    <col min="12547" max="12547" width="9.125" style="1" customWidth="1"/>
    <col min="12548" max="12548" width="12.625" style="1" customWidth="1"/>
    <col min="12549" max="12549" width="20.875" style="1" customWidth="1"/>
    <col min="12550" max="12550" width="20.375" style="1" customWidth="1"/>
    <col min="12551" max="12551" width="9.75" style="1" customWidth="1"/>
    <col min="12552" max="12552" width="9.625" style="1" customWidth="1"/>
    <col min="12553" max="12553" width="11.5" style="1" customWidth="1"/>
    <col min="12554" max="12554" width="10.875" style="1" customWidth="1"/>
    <col min="12555" max="12800" width="9" style="1"/>
    <col min="12801" max="12801" width="0" style="1" hidden="1" customWidth="1"/>
    <col min="12802" max="12802" width="5" style="1" customWidth="1"/>
    <col min="12803" max="12803" width="9.125" style="1" customWidth="1"/>
    <col min="12804" max="12804" width="12.625" style="1" customWidth="1"/>
    <col min="12805" max="12805" width="20.875" style="1" customWidth="1"/>
    <col min="12806" max="12806" width="20.375" style="1" customWidth="1"/>
    <col min="12807" max="12807" width="9.75" style="1" customWidth="1"/>
    <col min="12808" max="12808" width="9.625" style="1" customWidth="1"/>
    <col min="12809" max="12809" width="11.5" style="1" customWidth="1"/>
    <col min="12810" max="12810" width="10.875" style="1" customWidth="1"/>
    <col min="12811" max="13056" width="9" style="1"/>
    <col min="13057" max="13057" width="0" style="1" hidden="1" customWidth="1"/>
    <col min="13058" max="13058" width="5" style="1" customWidth="1"/>
    <col min="13059" max="13059" width="9.125" style="1" customWidth="1"/>
    <col min="13060" max="13060" width="12.625" style="1" customWidth="1"/>
    <col min="13061" max="13061" width="20.875" style="1" customWidth="1"/>
    <col min="13062" max="13062" width="20.375" style="1" customWidth="1"/>
    <col min="13063" max="13063" width="9.75" style="1" customWidth="1"/>
    <col min="13064" max="13064" width="9.625" style="1" customWidth="1"/>
    <col min="13065" max="13065" width="11.5" style="1" customWidth="1"/>
    <col min="13066" max="13066" width="10.875" style="1" customWidth="1"/>
    <col min="13067" max="13312" width="9" style="1"/>
    <col min="13313" max="13313" width="0" style="1" hidden="1" customWidth="1"/>
    <col min="13314" max="13314" width="5" style="1" customWidth="1"/>
    <col min="13315" max="13315" width="9.125" style="1" customWidth="1"/>
    <col min="13316" max="13316" width="12.625" style="1" customWidth="1"/>
    <col min="13317" max="13317" width="20.875" style="1" customWidth="1"/>
    <col min="13318" max="13318" width="20.375" style="1" customWidth="1"/>
    <col min="13319" max="13319" width="9.75" style="1" customWidth="1"/>
    <col min="13320" max="13320" width="9.625" style="1" customWidth="1"/>
    <col min="13321" max="13321" width="11.5" style="1" customWidth="1"/>
    <col min="13322" max="13322" width="10.875" style="1" customWidth="1"/>
    <col min="13323" max="13568" width="9" style="1"/>
    <col min="13569" max="13569" width="0" style="1" hidden="1" customWidth="1"/>
    <col min="13570" max="13570" width="5" style="1" customWidth="1"/>
    <col min="13571" max="13571" width="9.125" style="1" customWidth="1"/>
    <col min="13572" max="13572" width="12.625" style="1" customWidth="1"/>
    <col min="13573" max="13573" width="20.875" style="1" customWidth="1"/>
    <col min="13574" max="13574" width="20.375" style="1" customWidth="1"/>
    <col min="13575" max="13575" width="9.75" style="1" customWidth="1"/>
    <col min="13576" max="13576" width="9.625" style="1" customWidth="1"/>
    <col min="13577" max="13577" width="11.5" style="1" customWidth="1"/>
    <col min="13578" max="13578" width="10.875" style="1" customWidth="1"/>
    <col min="13579" max="13824" width="9" style="1"/>
    <col min="13825" max="13825" width="0" style="1" hidden="1" customWidth="1"/>
    <col min="13826" max="13826" width="5" style="1" customWidth="1"/>
    <col min="13827" max="13827" width="9.125" style="1" customWidth="1"/>
    <col min="13828" max="13828" width="12.625" style="1" customWidth="1"/>
    <col min="13829" max="13829" width="20.875" style="1" customWidth="1"/>
    <col min="13830" max="13830" width="20.375" style="1" customWidth="1"/>
    <col min="13831" max="13831" width="9.75" style="1" customWidth="1"/>
    <col min="13832" max="13832" width="9.625" style="1" customWidth="1"/>
    <col min="13833" max="13833" width="11.5" style="1" customWidth="1"/>
    <col min="13834" max="13834" width="10.875" style="1" customWidth="1"/>
    <col min="13835" max="14080" width="9" style="1"/>
    <col min="14081" max="14081" width="0" style="1" hidden="1" customWidth="1"/>
    <col min="14082" max="14082" width="5" style="1" customWidth="1"/>
    <col min="14083" max="14083" width="9.125" style="1" customWidth="1"/>
    <col min="14084" max="14084" width="12.625" style="1" customWidth="1"/>
    <col min="14085" max="14085" width="20.875" style="1" customWidth="1"/>
    <col min="14086" max="14086" width="20.375" style="1" customWidth="1"/>
    <col min="14087" max="14087" width="9.75" style="1" customWidth="1"/>
    <col min="14088" max="14088" width="9.625" style="1" customWidth="1"/>
    <col min="14089" max="14089" width="11.5" style="1" customWidth="1"/>
    <col min="14090" max="14090" width="10.875" style="1" customWidth="1"/>
    <col min="14091" max="14336" width="9" style="1"/>
    <col min="14337" max="14337" width="0" style="1" hidden="1" customWidth="1"/>
    <col min="14338" max="14338" width="5" style="1" customWidth="1"/>
    <col min="14339" max="14339" width="9.125" style="1" customWidth="1"/>
    <col min="14340" max="14340" width="12.625" style="1" customWidth="1"/>
    <col min="14341" max="14341" width="20.875" style="1" customWidth="1"/>
    <col min="14342" max="14342" width="20.375" style="1" customWidth="1"/>
    <col min="14343" max="14343" width="9.75" style="1" customWidth="1"/>
    <col min="14344" max="14344" width="9.625" style="1" customWidth="1"/>
    <col min="14345" max="14345" width="11.5" style="1" customWidth="1"/>
    <col min="14346" max="14346" width="10.875" style="1" customWidth="1"/>
    <col min="14347" max="14592" width="9" style="1"/>
    <col min="14593" max="14593" width="0" style="1" hidden="1" customWidth="1"/>
    <col min="14594" max="14594" width="5" style="1" customWidth="1"/>
    <col min="14595" max="14595" width="9.125" style="1" customWidth="1"/>
    <col min="14596" max="14596" width="12.625" style="1" customWidth="1"/>
    <col min="14597" max="14597" width="20.875" style="1" customWidth="1"/>
    <col min="14598" max="14598" width="20.375" style="1" customWidth="1"/>
    <col min="14599" max="14599" width="9.75" style="1" customWidth="1"/>
    <col min="14600" max="14600" width="9.625" style="1" customWidth="1"/>
    <col min="14601" max="14601" width="11.5" style="1" customWidth="1"/>
    <col min="14602" max="14602" width="10.875" style="1" customWidth="1"/>
    <col min="14603" max="14848" width="9" style="1"/>
    <col min="14849" max="14849" width="0" style="1" hidden="1" customWidth="1"/>
    <col min="14850" max="14850" width="5" style="1" customWidth="1"/>
    <col min="14851" max="14851" width="9.125" style="1" customWidth="1"/>
    <col min="14852" max="14852" width="12.625" style="1" customWidth="1"/>
    <col min="14853" max="14853" width="20.875" style="1" customWidth="1"/>
    <col min="14854" max="14854" width="20.375" style="1" customWidth="1"/>
    <col min="14855" max="14855" width="9.75" style="1" customWidth="1"/>
    <col min="14856" max="14856" width="9.625" style="1" customWidth="1"/>
    <col min="14857" max="14857" width="11.5" style="1" customWidth="1"/>
    <col min="14858" max="14858" width="10.875" style="1" customWidth="1"/>
    <col min="14859" max="15104" width="9" style="1"/>
    <col min="15105" max="15105" width="0" style="1" hidden="1" customWidth="1"/>
    <col min="15106" max="15106" width="5" style="1" customWidth="1"/>
    <col min="15107" max="15107" width="9.125" style="1" customWidth="1"/>
    <col min="15108" max="15108" width="12.625" style="1" customWidth="1"/>
    <col min="15109" max="15109" width="20.875" style="1" customWidth="1"/>
    <col min="15110" max="15110" width="20.375" style="1" customWidth="1"/>
    <col min="15111" max="15111" width="9.75" style="1" customWidth="1"/>
    <col min="15112" max="15112" width="9.625" style="1" customWidth="1"/>
    <col min="15113" max="15113" width="11.5" style="1" customWidth="1"/>
    <col min="15114" max="15114" width="10.875" style="1" customWidth="1"/>
    <col min="15115" max="15360" width="9" style="1"/>
    <col min="15361" max="15361" width="0" style="1" hidden="1" customWidth="1"/>
    <col min="15362" max="15362" width="5" style="1" customWidth="1"/>
    <col min="15363" max="15363" width="9.125" style="1" customWidth="1"/>
    <col min="15364" max="15364" width="12.625" style="1" customWidth="1"/>
    <col min="15365" max="15365" width="20.875" style="1" customWidth="1"/>
    <col min="15366" max="15366" width="20.375" style="1" customWidth="1"/>
    <col min="15367" max="15367" width="9.75" style="1" customWidth="1"/>
    <col min="15368" max="15368" width="9.625" style="1" customWidth="1"/>
    <col min="15369" max="15369" width="11.5" style="1" customWidth="1"/>
    <col min="15370" max="15370" width="10.875" style="1" customWidth="1"/>
    <col min="15371" max="15616" width="9" style="1"/>
    <col min="15617" max="15617" width="0" style="1" hidden="1" customWidth="1"/>
    <col min="15618" max="15618" width="5" style="1" customWidth="1"/>
    <col min="15619" max="15619" width="9.125" style="1" customWidth="1"/>
    <col min="15620" max="15620" width="12.625" style="1" customWidth="1"/>
    <col min="15621" max="15621" width="20.875" style="1" customWidth="1"/>
    <col min="15622" max="15622" width="20.375" style="1" customWidth="1"/>
    <col min="15623" max="15623" width="9.75" style="1" customWidth="1"/>
    <col min="15624" max="15624" width="9.625" style="1" customWidth="1"/>
    <col min="15625" max="15625" width="11.5" style="1" customWidth="1"/>
    <col min="15626" max="15626" width="10.875" style="1" customWidth="1"/>
    <col min="15627" max="15872" width="9" style="1"/>
    <col min="15873" max="15873" width="0" style="1" hidden="1" customWidth="1"/>
    <col min="15874" max="15874" width="5" style="1" customWidth="1"/>
    <col min="15875" max="15875" width="9.125" style="1" customWidth="1"/>
    <col min="15876" max="15876" width="12.625" style="1" customWidth="1"/>
    <col min="15877" max="15877" width="20.875" style="1" customWidth="1"/>
    <col min="15878" max="15878" width="20.375" style="1" customWidth="1"/>
    <col min="15879" max="15879" width="9.75" style="1" customWidth="1"/>
    <col min="15880" max="15880" width="9.625" style="1" customWidth="1"/>
    <col min="15881" max="15881" width="11.5" style="1" customWidth="1"/>
    <col min="15882" max="15882" width="10.875" style="1" customWidth="1"/>
    <col min="15883" max="16128" width="9" style="1"/>
    <col min="16129" max="16129" width="0" style="1" hidden="1" customWidth="1"/>
    <col min="16130" max="16130" width="5" style="1" customWidth="1"/>
    <col min="16131" max="16131" width="9.125" style="1" customWidth="1"/>
    <col min="16132" max="16132" width="12.625" style="1" customWidth="1"/>
    <col min="16133" max="16133" width="20.875" style="1" customWidth="1"/>
    <col min="16134" max="16134" width="20.375" style="1" customWidth="1"/>
    <col min="16135" max="16135" width="9.75" style="1" customWidth="1"/>
    <col min="16136" max="16136" width="9.625" style="1" customWidth="1"/>
    <col min="16137" max="16137" width="11.5" style="1" customWidth="1"/>
    <col min="16138" max="16138" width="10.875" style="1" customWidth="1"/>
    <col min="16139" max="16384" width="9" style="1"/>
  </cols>
  <sheetData>
    <row r="1" spans="1:12" ht="9" customHeight="1" x14ac:dyDescent="0.4"/>
    <row r="2" spans="1:12" ht="34.5" customHeight="1" thickBot="1" x14ac:dyDescent="0.45">
      <c r="B2" s="54" t="s">
        <v>110</v>
      </c>
      <c r="C2" s="54"/>
      <c r="D2" s="54"/>
      <c r="E2" s="54"/>
      <c r="F2" s="54"/>
      <c r="G2" s="54"/>
      <c r="H2" s="54"/>
      <c r="I2" s="54"/>
      <c r="J2" s="54"/>
    </row>
    <row r="3" spans="1:12" ht="26.25" customHeight="1" thickBot="1" x14ac:dyDescent="0.45">
      <c r="A3" s="4"/>
      <c r="B3" s="5" t="s">
        <v>0</v>
      </c>
      <c r="C3" s="6" t="s">
        <v>1</v>
      </c>
      <c r="D3" s="7" t="s">
        <v>2</v>
      </c>
      <c r="E3" s="6" t="s">
        <v>3</v>
      </c>
      <c r="F3" s="7" t="s">
        <v>4</v>
      </c>
      <c r="G3" s="8" t="s">
        <v>5</v>
      </c>
      <c r="H3" s="9" t="s">
        <v>6</v>
      </c>
      <c r="I3" s="10" t="s">
        <v>7</v>
      </c>
      <c r="J3" s="11" t="s">
        <v>8</v>
      </c>
      <c r="K3" s="1" t="s">
        <v>96</v>
      </c>
      <c r="L3" s="12"/>
    </row>
    <row r="4" spans="1:12" ht="26.25" customHeight="1" thickTop="1" x14ac:dyDescent="0.4">
      <c r="A4" s="4"/>
      <c r="B4" s="13">
        <v>1</v>
      </c>
      <c r="C4" s="14">
        <v>44288</v>
      </c>
      <c r="D4" s="15" t="s">
        <v>72</v>
      </c>
      <c r="E4" s="15" t="s">
        <v>84</v>
      </c>
      <c r="F4" s="16" t="s">
        <v>85</v>
      </c>
      <c r="G4" s="17">
        <v>61695</v>
      </c>
      <c r="H4" s="18"/>
      <c r="I4" s="19">
        <v>61695</v>
      </c>
      <c r="J4" s="20">
        <f>H4</f>
        <v>0</v>
      </c>
    </row>
    <row r="5" spans="1:12" ht="26.25" customHeight="1" x14ac:dyDescent="0.4">
      <c r="A5" s="4"/>
      <c r="B5" s="21">
        <v>2</v>
      </c>
      <c r="C5" s="14">
        <v>44341</v>
      </c>
      <c r="D5" s="15" t="s">
        <v>86</v>
      </c>
      <c r="E5" s="15" t="s">
        <v>84</v>
      </c>
      <c r="F5" s="22" t="s">
        <v>87</v>
      </c>
      <c r="G5" s="47">
        <v>300000</v>
      </c>
      <c r="H5" s="18"/>
      <c r="I5" s="19">
        <f>I4+G5</f>
        <v>361695</v>
      </c>
      <c r="J5" s="20">
        <f>H5</f>
        <v>0</v>
      </c>
    </row>
    <row r="6" spans="1:12" ht="26.25" customHeight="1" x14ac:dyDescent="0.4">
      <c r="A6" s="4"/>
      <c r="B6" s="21">
        <v>3</v>
      </c>
      <c r="C6" s="14">
        <v>44370</v>
      </c>
      <c r="D6" s="15" t="s">
        <v>88</v>
      </c>
      <c r="E6" s="15" t="s">
        <v>18</v>
      </c>
      <c r="F6" s="22" t="s">
        <v>89</v>
      </c>
      <c r="G6" s="47"/>
      <c r="H6" s="18">
        <v>57553</v>
      </c>
      <c r="I6" s="19">
        <f>I5-H6</f>
        <v>304142</v>
      </c>
      <c r="J6" s="20">
        <f t="shared" ref="J6" si="0">J5+H6</f>
        <v>57553</v>
      </c>
    </row>
    <row r="7" spans="1:12" ht="26.25" customHeight="1" x14ac:dyDescent="0.4">
      <c r="A7" s="4"/>
      <c r="B7" s="23">
        <v>4</v>
      </c>
      <c r="C7" s="14" t="s">
        <v>92</v>
      </c>
      <c r="D7" s="15" t="s">
        <v>90</v>
      </c>
      <c r="E7" s="15" t="s">
        <v>18</v>
      </c>
      <c r="F7" s="22" t="s">
        <v>91</v>
      </c>
      <c r="G7" s="47"/>
      <c r="H7" s="18">
        <v>7039</v>
      </c>
      <c r="I7" s="19">
        <f>I6-H7</f>
        <v>297103</v>
      </c>
      <c r="J7" s="20">
        <f t="shared" ref="J7:J16" si="1">J6+H7</f>
        <v>64592</v>
      </c>
      <c r="K7" s="1" t="s">
        <v>97</v>
      </c>
    </row>
    <row r="8" spans="1:12" ht="26.25" customHeight="1" x14ac:dyDescent="0.4">
      <c r="A8" s="4"/>
      <c r="B8" s="21">
        <v>5</v>
      </c>
      <c r="C8" s="14">
        <v>44456</v>
      </c>
      <c r="D8" s="15" t="s">
        <v>103</v>
      </c>
      <c r="E8" s="25" t="s">
        <v>84</v>
      </c>
      <c r="F8" s="15" t="s">
        <v>104</v>
      </c>
      <c r="G8" s="47">
        <v>5000</v>
      </c>
      <c r="H8" s="18"/>
      <c r="I8" s="19">
        <f>I7+G8</f>
        <v>302103</v>
      </c>
      <c r="J8" s="20">
        <f t="shared" si="1"/>
        <v>64592</v>
      </c>
    </row>
    <row r="9" spans="1:12" ht="26.25" customHeight="1" x14ac:dyDescent="0.4">
      <c r="A9" s="4"/>
      <c r="B9" s="21">
        <v>6</v>
      </c>
      <c r="C9" s="14">
        <v>44470</v>
      </c>
      <c r="D9" s="15" t="s">
        <v>105</v>
      </c>
      <c r="E9" s="15" t="s">
        <v>84</v>
      </c>
      <c r="F9" s="15" t="s">
        <v>105</v>
      </c>
      <c r="G9" s="47">
        <v>1</v>
      </c>
      <c r="H9" s="18"/>
      <c r="I9" s="19">
        <f>I8+G9</f>
        <v>302104</v>
      </c>
      <c r="J9" s="20">
        <f t="shared" si="1"/>
        <v>64592</v>
      </c>
    </row>
    <row r="10" spans="1:12" ht="26.25" customHeight="1" x14ac:dyDescent="0.4">
      <c r="A10" s="4"/>
      <c r="B10" s="23">
        <v>7</v>
      </c>
      <c r="C10" s="14">
        <v>44459</v>
      </c>
      <c r="D10" s="15" t="s">
        <v>58</v>
      </c>
      <c r="E10" s="15" t="s">
        <v>106</v>
      </c>
      <c r="F10" s="15" t="s">
        <v>102</v>
      </c>
      <c r="G10" s="47"/>
      <c r="H10" s="18">
        <v>1560</v>
      </c>
      <c r="I10" s="19">
        <f>I9-H10</f>
        <v>300544</v>
      </c>
      <c r="J10" s="20">
        <f t="shared" si="1"/>
        <v>66152</v>
      </c>
    </row>
    <row r="11" spans="1:12" ht="26.25" customHeight="1" x14ac:dyDescent="0.4">
      <c r="A11" s="4"/>
      <c r="B11" s="21">
        <v>8</v>
      </c>
      <c r="C11" s="14">
        <v>44476</v>
      </c>
      <c r="D11" s="15" t="s">
        <v>99</v>
      </c>
      <c r="E11" s="15" t="s">
        <v>24</v>
      </c>
      <c r="F11" s="15" t="s">
        <v>101</v>
      </c>
      <c r="G11" s="47">
        <v>5000</v>
      </c>
      <c r="H11" s="18"/>
      <c r="I11" s="19">
        <f>I10+G11</f>
        <v>305544</v>
      </c>
      <c r="J11" s="20">
        <f t="shared" si="1"/>
        <v>66152</v>
      </c>
    </row>
    <row r="12" spans="1:12" ht="26.25" customHeight="1" x14ac:dyDescent="0.4">
      <c r="A12" s="4"/>
      <c r="B12" s="21">
        <v>9</v>
      </c>
      <c r="C12" s="14">
        <v>44482</v>
      </c>
      <c r="D12" s="15" t="s">
        <v>99</v>
      </c>
      <c r="E12" s="24" t="s">
        <v>24</v>
      </c>
      <c r="F12" s="22" t="s">
        <v>100</v>
      </c>
      <c r="G12" s="47">
        <v>5000</v>
      </c>
      <c r="H12" s="18"/>
      <c r="I12" s="19">
        <f>I11+G12</f>
        <v>310544</v>
      </c>
      <c r="J12" s="20">
        <f t="shared" si="1"/>
        <v>66152</v>
      </c>
    </row>
    <row r="13" spans="1:12" ht="26.25" customHeight="1" x14ac:dyDescent="0.4">
      <c r="A13" s="4"/>
      <c r="B13" s="21">
        <v>10</v>
      </c>
      <c r="C13" s="14">
        <v>44495</v>
      </c>
      <c r="D13" s="15" t="s">
        <v>103</v>
      </c>
      <c r="E13" s="15" t="s">
        <v>84</v>
      </c>
      <c r="F13" s="15" t="s">
        <v>111</v>
      </c>
      <c r="G13" s="47">
        <v>5000</v>
      </c>
      <c r="H13" s="18"/>
      <c r="I13" s="19">
        <f>I12+G13</f>
        <v>315544</v>
      </c>
      <c r="J13" s="20">
        <f t="shared" si="1"/>
        <v>66152</v>
      </c>
    </row>
    <row r="14" spans="1:12" ht="26.25" customHeight="1" x14ac:dyDescent="0.4">
      <c r="A14" s="4"/>
      <c r="B14" s="23">
        <v>11</v>
      </c>
      <c r="C14" s="14">
        <v>44504</v>
      </c>
      <c r="D14" s="15" t="s">
        <v>95</v>
      </c>
      <c r="E14" s="15" t="s">
        <v>93</v>
      </c>
      <c r="F14" s="15" t="s">
        <v>94</v>
      </c>
      <c r="G14" s="47"/>
      <c r="H14" s="18">
        <v>162124</v>
      </c>
      <c r="I14" s="19">
        <f>I13-H14</f>
        <v>153420</v>
      </c>
      <c r="J14" s="20">
        <f t="shared" si="1"/>
        <v>228276</v>
      </c>
      <c r="K14" s="1" t="s">
        <v>98</v>
      </c>
    </row>
    <row r="15" spans="1:12" ht="26.25" customHeight="1" x14ac:dyDescent="0.4">
      <c r="A15" s="4"/>
      <c r="B15" s="21">
        <v>12</v>
      </c>
      <c r="C15" s="14">
        <v>44877</v>
      </c>
      <c r="D15" s="15" t="s">
        <v>103</v>
      </c>
      <c r="E15" s="15" t="s">
        <v>84</v>
      </c>
      <c r="F15" s="15" t="s">
        <v>112</v>
      </c>
      <c r="G15" s="47">
        <v>5000</v>
      </c>
      <c r="H15" s="18"/>
      <c r="I15" s="19">
        <f>I14+G15</f>
        <v>158420</v>
      </c>
      <c r="J15" s="20">
        <f t="shared" si="1"/>
        <v>228276</v>
      </c>
    </row>
    <row r="16" spans="1:12" ht="26.25" customHeight="1" x14ac:dyDescent="0.4">
      <c r="A16" s="4"/>
      <c r="B16" s="21">
        <v>13</v>
      </c>
      <c r="C16" s="14">
        <v>44628</v>
      </c>
      <c r="D16" s="15" t="s">
        <v>107</v>
      </c>
      <c r="E16" s="15" t="s">
        <v>108</v>
      </c>
      <c r="F16" s="15" t="s">
        <v>107</v>
      </c>
      <c r="G16" s="47"/>
      <c r="H16" s="18">
        <v>74440</v>
      </c>
      <c r="I16" s="19">
        <f>I15-H16</f>
        <v>83980</v>
      </c>
      <c r="J16" s="20">
        <f t="shared" si="1"/>
        <v>302716</v>
      </c>
      <c r="K16" s="1" t="s">
        <v>109</v>
      </c>
    </row>
    <row r="17" spans="1:10" ht="26.25" customHeight="1" x14ac:dyDescent="0.4">
      <c r="A17" s="4"/>
      <c r="B17" s="23">
        <v>14</v>
      </c>
      <c r="C17" s="14">
        <v>44631</v>
      </c>
      <c r="D17" s="15" t="s">
        <v>103</v>
      </c>
      <c r="E17" s="15" t="s">
        <v>84</v>
      </c>
      <c r="F17" s="15" t="s">
        <v>114</v>
      </c>
      <c r="G17" s="47">
        <v>5000</v>
      </c>
      <c r="H17" s="18"/>
      <c r="I17" s="19">
        <f>I16+G17</f>
        <v>88980</v>
      </c>
      <c r="J17" s="20">
        <f>J16</f>
        <v>302716</v>
      </c>
    </row>
    <row r="18" spans="1:10" ht="26.25" customHeight="1" x14ac:dyDescent="0.4">
      <c r="A18" s="4"/>
      <c r="B18" s="21">
        <v>15</v>
      </c>
      <c r="C18" s="14"/>
      <c r="D18" s="15"/>
      <c r="E18" s="15"/>
      <c r="F18" s="15"/>
      <c r="G18" s="47"/>
      <c r="H18" s="18"/>
      <c r="I18" s="19"/>
      <c r="J18" s="20"/>
    </row>
    <row r="19" spans="1:10" ht="26.25" customHeight="1" x14ac:dyDescent="0.4">
      <c r="A19" s="4"/>
      <c r="B19" s="21">
        <v>16</v>
      </c>
      <c r="C19" s="14"/>
      <c r="D19" s="15"/>
      <c r="E19" s="15"/>
      <c r="F19" s="15"/>
      <c r="G19" s="47"/>
      <c r="H19" s="18"/>
      <c r="I19" s="19"/>
      <c r="J19" s="20"/>
    </row>
    <row r="20" spans="1:10" ht="26.25" customHeight="1" x14ac:dyDescent="0.4">
      <c r="A20" s="4"/>
      <c r="B20" s="21">
        <v>17</v>
      </c>
      <c r="C20" s="26"/>
      <c r="D20" s="15"/>
      <c r="E20" s="15"/>
      <c r="F20" s="15"/>
      <c r="G20" s="47"/>
      <c r="H20" s="18"/>
      <c r="I20" s="19"/>
      <c r="J20" s="20"/>
    </row>
    <row r="21" spans="1:10" ht="24.75" customHeight="1" x14ac:dyDescent="0.4">
      <c r="A21" s="4"/>
      <c r="B21" s="21">
        <v>18</v>
      </c>
      <c r="C21" s="26"/>
      <c r="D21" s="15"/>
      <c r="E21" s="15"/>
      <c r="F21" s="15"/>
      <c r="G21" s="47"/>
      <c r="H21" s="18"/>
      <c r="I21" s="19"/>
      <c r="J21" s="20"/>
    </row>
    <row r="22" spans="1:10" ht="26.25" customHeight="1" x14ac:dyDescent="0.4">
      <c r="A22" s="4"/>
      <c r="B22" s="21">
        <v>19</v>
      </c>
      <c r="C22" s="14"/>
      <c r="D22" s="15"/>
      <c r="E22" s="15"/>
      <c r="F22" s="15"/>
      <c r="G22" s="47"/>
      <c r="H22" s="18"/>
      <c r="I22" s="19"/>
      <c r="J22" s="20"/>
    </row>
    <row r="23" spans="1:10" ht="25.5" customHeight="1" x14ac:dyDescent="0.4">
      <c r="A23" s="4"/>
      <c r="B23" s="21">
        <v>20</v>
      </c>
      <c r="C23" s="14"/>
      <c r="D23" s="15"/>
      <c r="E23" s="15"/>
      <c r="F23" s="15"/>
      <c r="G23" s="47"/>
      <c r="H23" s="18"/>
      <c r="I23" s="19"/>
      <c r="J23" s="20"/>
    </row>
    <row r="24" spans="1:10" ht="24" customHeight="1" x14ac:dyDescent="0.4">
      <c r="A24" s="4"/>
      <c r="B24" s="21">
        <v>21</v>
      </c>
      <c r="C24" s="14"/>
      <c r="D24" s="15"/>
      <c r="E24" s="15"/>
      <c r="F24" s="15"/>
      <c r="G24" s="47"/>
      <c r="H24" s="18"/>
      <c r="I24" s="19"/>
      <c r="J24" s="20"/>
    </row>
    <row r="25" spans="1:10" ht="27.75" customHeight="1" x14ac:dyDescent="0.4">
      <c r="A25" s="4"/>
      <c r="B25" s="21">
        <v>22</v>
      </c>
      <c r="C25" s="14"/>
      <c r="D25" s="15"/>
      <c r="E25" s="15"/>
      <c r="F25" s="15"/>
      <c r="G25" s="47"/>
      <c r="H25" s="18"/>
      <c r="I25" s="19"/>
      <c r="J25" s="20"/>
    </row>
    <row r="26" spans="1:10" ht="26.25" customHeight="1" x14ac:dyDescent="0.4">
      <c r="A26" s="4"/>
      <c r="B26" s="21">
        <v>23</v>
      </c>
      <c r="C26" s="14"/>
      <c r="D26" s="15"/>
      <c r="E26" s="15"/>
      <c r="F26" s="15"/>
      <c r="G26" s="47"/>
      <c r="H26" s="18"/>
      <c r="I26" s="19"/>
      <c r="J26" s="20"/>
    </row>
    <row r="27" spans="1:10" ht="27" customHeight="1" x14ac:dyDescent="0.4">
      <c r="A27" s="4"/>
      <c r="B27" s="21">
        <v>24</v>
      </c>
      <c r="C27" s="14"/>
      <c r="D27" s="15"/>
      <c r="E27" s="15"/>
      <c r="F27" s="15"/>
      <c r="G27" s="47"/>
      <c r="H27" s="18"/>
      <c r="I27" s="19"/>
      <c r="J27" s="20"/>
    </row>
    <row r="28" spans="1:10" ht="27" customHeight="1" x14ac:dyDescent="0.4">
      <c r="A28" s="4"/>
      <c r="B28" s="21">
        <v>25</v>
      </c>
      <c r="C28" s="14"/>
      <c r="D28" s="15"/>
      <c r="E28" s="15"/>
      <c r="F28" s="15"/>
      <c r="G28" s="47"/>
      <c r="H28" s="18"/>
      <c r="I28" s="19"/>
      <c r="J28" s="20"/>
    </row>
    <row r="29" spans="1:10" ht="27" customHeight="1" x14ac:dyDescent="0.4">
      <c r="A29" s="4"/>
      <c r="B29" s="21">
        <v>26</v>
      </c>
      <c r="C29" s="14"/>
      <c r="D29" s="15"/>
      <c r="E29" s="15"/>
      <c r="F29" s="15"/>
      <c r="G29" s="47"/>
      <c r="H29" s="18"/>
      <c r="I29" s="19"/>
      <c r="J29" s="20"/>
    </row>
    <row r="30" spans="1:10" ht="27" customHeight="1" x14ac:dyDescent="0.4">
      <c r="A30" s="4"/>
      <c r="B30" s="21">
        <v>27</v>
      </c>
      <c r="C30" s="14"/>
      <c r="D30" s="15"/>
      <c r="E30" s="15"/>
      <c r="F30" s="15"/>
      <c r="G30" s="47"/>
      <c r="H30" s="18"/>
      <c r="I30" s="19"/>
      <c r="J30" s="20"/>
    </row>
    <row r="31" spans="1:10" ht="27" customHeight="1" x14ac:dyDescent="0.4">
      <c r="A31" s="4"/>
      <c r="B31" s="21">
        <v>28</v>
      </c>
      <c r="C31" s="14"/>
      <c r="D31" s="15"/>
      <c r="E31" s="15"/>
      <c r="F31" s="15"/>
      <c r="G31" s="47"/>
      <c r="H31" s="18"/>
      <c r="I31" s="19"/>
      <c r="J31" s="20"/>
    </row>
    <row r="32" spans="1:10" ht="27" customHeight="1" x14ac:dyDescent="0.4">
      <c r="A32" s="4"/>
      <c r="B32" s="21">
        <v>29</v>
      </c>
      <c r="C32" s="14"/>
      <c r="D32" s="15"/>
      <c r="E32" s="52"/>
      <c r="F32" s="15"/>
      <c r="G32" s="47"/>
      <c r="H32" s="18"/>
      <c r="I32" s="19"/>
      <c r="J32" s="20"/>
    </row>
    <row r="33" spans="1:10" ht="27" customHeight="1" thickBot="1" x14ac:dyDescent="0.45">
      <c r="A33" s="4"/>
      <c r="B33" s="27">
        <v>30</v>
      </c>
      <c r="C33" s="28"/>
      <c r="D33" s="29"/>
      <c r="E33" s="29"/>
      <c r="F33" s="29"/>
      <c r="G33" s="48"/>
      <c r="H33" s="30"/>
      <c r="I33" s="31"/>
      <c r="J33" s="31"/>
    </row>
    <row r="34" spans="1:10" ht="27" customHeight="1" x14ac:dyDescent="0.4">
      <c r="A34" s="4"/>
      <c r="B34" s="23">
        <v>31</v>
      </c>
      <c r="C34" s="26"/>
      <c r="D34" s="22"/>
      <c r="E34" s="22"/>
      <c r="F34" s="22"/>
      <c r="G34" s="49"/>
      <c r="H34" s="32"/>
      <c r="I34" s="33"/>
      <c r="J34" s="34"/>
    </row>
    <row r="35" spans="1:10" ht="27" customHeight="1" x14ac:dyDescent="0.4">
      <c r="A35" s="4"/>
      <c r="B35" s="21">
        <v>32</v>
      </c>
      <c r="C35" s="14"/>
      <c r="D35" s="15"/>
      <c r="E35" s="15"/>
      <c r="F35" s="35"/>
      <c r="G35" s="50"/>
      <c r="H35" s="36"/>
      <c r="I35" s="19"/>
      <c r="J35" s="20"/>
    </row>
    <row r="36" spans="1:10" ht="27" customHeight="1" x14ac:dyDescent="0.4">
      <c r="A36" s="4"/>
      <c r="B36" s="21">
        <v>33</v>
      </c>
      <c r="C36" s="14"/>
      <c r="D36" s="15"/>
      <c r="E36" s="15"/>
      <c r="F36" s="25"/>
      <c r="G36" s="51"/>
      <c r="H36" s="37"/>
      <c r="I36" s="19"/>
      <c r="J36" s="20"/>
    </row>
    <row r="37" spans="1:10" ht="27" customHeight="1" x14ac:dyDescent="0.4">
      <c r="A37" s="4"/>
      <c r="B37" s="21">
        <v>34</v>
      </c>
      <c r="C37" s="53"/>
      <c r="D37" s="15"/>
      <c r="E37" s="52"/>
      <c r="F37" s="25"/>
      <c r="G37" s="51"/>
      <c r="H37" s="37"/>
      <c r="I37" s="19"/>
      <c r="J37" s="20"/>
    </row>
    <row r="38" spans="1:10" ht="27" customHeight="1" x14ac:dyDescent="0.4">
      <c r="A38" s="4"/>
      <c r="B38" s="21">
        <v>35</v>
      </c>
      <c r="C38" s="14"/>
      <c r="D38" s="15"/>
      <c r="E38" s="15"/>
      <c r="F38" s="15"/>
      <c r="G38" s="47"/>
      <c r="H38" s="38"/>
      <c r="I38" s="19"/>
      <c r="J38" s="20"/>
    </row>
    <row r="39" spans="1:10" ht="27" customHeight="1" x14ac:dyDescent="0.4">
      <c r="A39" s="4"/>
      <c r="B39" s="21">
        <v>36</v>
      </c>
      <c r="C39" s="24"/>
      <c r="D39" s="15"/>
      <c r="E39" s="15"/>
      <c r="F39" s="15"/>
      <c r="G39" s="47"/>
      <c r="H39" s="18"/>
      <c r="I39" s="19"/>
      <c r="J39" s="20"/>
    </row>
    <row r="40" spans="1:10" ht="27" customHeight="1" x14ac:dyDescent="0.4">
      <c r="A40" s="4"/>
      <c r="B40" s="21">
        <v>37</v>
      </c>
      <c r="C40" s="14"/>
      <c r="D40" s="15"/>
      <c r="E40" s="15"/>
      <c r="F40" s="15"/>
      <c r="G40" s="47"/>
      <c r="H40" s="18"/>
      <c r="I40" s="19"/>
      <c r="J40" s="20"/>
    </row>
    <row r="41" spans="1:10" ht="27" customHeight="1" x14ac:dyDescent="0.4">
      <c r="A41" s="4"/>
      <c r="B41" s="21">
        <v>38</v>
      </c>
      <c r="C41" s="14"/>
      <c r="D41" s="15"/>
      <c r="E41" s="15"/>
      <c r="F41" s="15"/>
      <c r="G41" s="47"/>
      <c r="H41" s="18"/>
      <c r="I41" s="19"/>
      <c r="J41" s="20"/>
    </row>
    <row r="42" spans="1:10" ht="27" customHeight="1" x14ac:dyDescent="0.4">
      <c r="A42" s="4"/>
      <c r="B42" s="21">
        <v>39</v>
      </c>
      <c r="C42" s="14"/>
      <c r="D42" s="15"/>
      <c r="E42" s="15"/>
      <c r="F42" s="15"/>
      <c r="G42" s="47"/>
      <c r="H42" s="38"/>
      <c r="I42" s="19"/>
      <c r="J42" s="20"/>
    </row>
    <row r="43" spans="1:10" ht="27" customHeight="1" x14ac:dyDescent="0.4">
      <c r="A43" s="4"/>
      <c r="B43" s="21">
        <v>40</v>
      </c>
      <c r="C43" s="14"/>
      <c r="D43" s="15"/>
      <c r="E43" s="15"/>
      <c r="F43" s="15"/>
      <c r="G43" s="47"/>
      <c r="H43" s="18"/>
      <c r="I43" s="19"/>
      <c r="J43" s="20"/>
    </row>
    <row r="44" spans="1:10" ht="27" customHeight="1" x14ac:dyDescent="0.4">
      <c r="A44" s="4"/>
      <c r="B44" s="21">
        <v>41</v>
      </c>
      <c r="C44" s="39"/>
      <c r="D44" s="15"/>
      <c r="E44" s="15"/>
      <c r="F44" s="15"/>
      <c r="G44" s="47"/>
      <c r="H44" s="18"/>
      <c r="I44" s="19"/>
      <c r="J44" s="20"/>
    </row>
    <row r="45" spans="1:10" ht="27" customHeight="1" x14ac:dyDescent="0.4">
      <c r="A45" s="4"/>
      <c r="B45" s="21">
        <v>42</v>
      </c>
      <c r="C45" s="39"/>
      <c r="D45" s="15"/>
      <c r="E45" s="35"/>
      <c r="F45" s="15"/>
      <c r="G45" s="47"/>
      <c r="H45" s="18"/>
      <c r="I45" s="19"/>
      <c r="J45" s="20"/>
    </row>
    <row r="46" spans="1:10" ht="27" customHeight="1" x14ac:dyDescent="0.4">
      <c r="A46" s="4"/>
      <c r="B46" s="21">
        <v>43</v>
      </c>
      <c r="C46" s="39"/>
      <c r="D46" s="15"/>
      <c r="E46" s="15"/>
      <c r="F46" s="15"/>
      <c r="G46" s="47"/>
      <c r="H46" s="18"/>
      <c r="I46" s="19"/>
      <c r="J46" s="20"/>
    </row>
    <row r="47" spans="1:10" ht="27" customHeight="1" x14ac:dyDescent="0.4">
      <c r="A47" s="4"/>
      <c r="B47" s="21">
        <v>44</v>
      </c>
      <c r="C47" s="39"/>
      <c r="D47" s="15"/>
      <c r="E47" s="15"/>
      <c r="F47" s="15"/>
      <c r="G47" s="47"/>
      <c r="H47" s="18"/>
      <c r="I47" s="19"/>
      <c r="J47" s="20"/>
    </row>
    <row r="48" spans="1:10" ht="27" customHeight="1" x14ac:dyDescent="0.4">
      <c r="A48" s="4"/>
      <c r="B48" s="21">
        <v>45</v>
      </c>
      <c r="C48" s="39"/>
      <c r="D48" s="25"/>
      <c r="E48" s="15"/>
      <c r="F48" s="15"/>
      <c r="G48" s="47"/>
      <c r="H48" s="18"/>
      <c r="I48" s="19"/>
      <c r="J48" s="20"/>
    </row>
    <row r="49" spans="1:16" ht="27" customHeight="1" x14ac:dyDescent="0.4">
      <c r="A49" s="4"/>
      <c r="B49" s="21">
        <v>46</v>
      </c>
      <c r="C49" s="39"/>
      <c r="D49" s="25"/>
      <c r="E49" s="25"/>
      <c r="F49" s="15"/>
      <c r="G49" s="47"/>
      <c r="H49" s="18"/>
      <c r="I49" s="19"/>
      <c r="J49" s="20"/>
    </row>
    <row r="50" spans="1:16" ht="27" customHeight="1" x14ac:dyDescent="0.4">
      <c r="A50" s="4"/>
      <c r="B50" s="21">
        <v>47</v>
      </c>
      <c r="C50" s="40"/>
      <c r="D50" s="25"/>
      <c r="E50" s="25"/>
      <c r="F50" s="15"/>
      <c r="G50" s="47"/>
      <c r="H50" s="18"/>
      <c r="I50" s="19"/>
      <c r="J50" s="20"/>
    </row>
    <row r="51" spans="1:16" ht="27" customHeight="1" x14ac:dyDescent="0.4">
      <c r="A51" s="4"/>
      <c r="B51" s="21">
        <v>48</v>
      </c>
      <c r="C51" s="40"/>
      <c r="D51" s="25"/>
      <c r="E51" s="25"/>
      <c r="F51" s="15"/>
      <c r="G51" s="47"/>
      <c r="H51" s="18"/>
      <c r="I51" s="19"/>
      <c r="J51" s="20"/>
    </row>
    <row r="52" spans="1:16" ht="27" customHeight="1" x14ac:dyDescent="0.4">
      <c r="A52" s="4"/>
      <c r="B52" s="21">
        <v>49</v>
      </c>
      <c r="C52" s="40"/>
      <c r="D52" s="25"/>
      <c r="E52" s="25"/>
      <c r="F52" s="15"/>
      <c r="G52" s="47"/>
      <c r="H52" s="18"/>
      <c r="I52" s="19"/>
      <c r="J52" s="20"/>
      <c r="L52" s="41"/>
    </row>
    <row r="53" spans="1:16" ht="27" customHeight="1" x14ac:dyDescent="0.4">
      <c r="A53" s="4"/>
      <c r="B53" s="21">
        <v>50</v>
      </c>
      <c r="C53" s="40"/>
      <c r="D53" s="25"/>
      <c r="E53" s="25"/>
      <c r="F53" s="15"/>
      <c r="G53" s="47"/>
      <c r="H53" s="18"/>
      <c r="I53" s="19"/>
      <c r="J53" s="20"/>
      <c r="L53" s="42"/>
    </row>
    <row r="54" spans="1:16" ht="27" customHeight="1" x14ac:dyDescent="0.4">
      <c r="A54" s="4"/>
      <c r="B54" s="21">
        <v>51</v>
      </c>
      <c r="C54" s="40"/>
      <c r="D54" s="25"/>
      <c r="E54" s="25"/>
      <c r="F54" s="15"/>
      <c r="G54" s="47"/>
      <c r="H54" s="18"/>
      <c r="I54" s="19"/>
      <c r="J54" s="20"/>
    </row>
    <row r="55" spans="1:16" ht="27" customHeight="1" x14ac:dyDescent="0.4">
      <c r="A55" s="4"/>
      <c r="B55" s="21">
        <v>52</v>
      </c>
      <c r="C55" s="14"/>
      <c r="D55" s="15"/>
      <c r="E55" s="15"/>
      <c r="F55" s="15"/>
      <c r="G55" s="47"/>
      <c r="H55" s="38"/>
      <c r="I55" s="19"/>
      <c r="J55" s="20"/>
    </row>
    <row r="56" spans="1:16" ht="27" customHeight="1" x14ac:dyDescent="0.4">
      <c r="B56" s="21">
        <v>53</v>
      </c>
      <c r="C56" s="43"/>
      <c r="D56" s="35"/>
      <c r="E56" s="35"/>
      <c r="F56" s="22"/>
      <c r="G56" s="49"/>
      <c r="H56" s="32"/>
      <c r="I56" s="19"/>
      <c r="J56" s="20"/>
    </row>
    <row r="57" spans="1:16" ht="27" customHeight="1" x14ac:dyDescent="0.4">
      <c r="B57" s="21">
        <v>54</v>
      </c>
      <c r="C57" s="40"/>
      <c r="D57" s="25"/>
      <c r="E57" s="25"/>
      <c r="F57" s="15"/>
      <c r="G57" s="47"/>
      <c r="H57" s="18"/>
      <c r="I57" s="19"/>
      <c r="J57" s="20"/>
    </row>
    <row r="58" spans="1:16" ht="27" customHeight="1" x14ac:dyDescent="0.4">
      <c r="B58" s="21">
        <v>55</v>
      </c>
      <c r="C58" s="40"/>
      <c r="D58" s="25"/>
      <c r="E58" s="25"/>
      <c r="F58" s="15"/>
      <c r="G58" s="47"/>
      <c r="H58" s="18"/>
      <c r="I58" s="19"/>
      <c r="J58" s="20"/>
    </row>
    <row r="59" spans="1:16" ht="27" customHeight="1" x14ac:dyDescent="0.4">
      <c r="B59" s="21">
        <v>56</v>
      </c>
      <c r="C59" s="40"/>
      <c r="D59" s="25"/>
      <c r="E59" s="25"/>
      <c r="F59" s="15"/>
      <c r="G59" s="47"/>
      <c r="H59" s="18"/>
      <c r="I59" s="19"/>
      <c r="J59" s="20"/>
    </row>
    <row r="60" spans="1:16" ht="27" customHeight="1" x14ac:dyDescent="0.4">
      <c r="B60" s="21">
        <v>57</v>
      </c>
      <c r="C60" s="40"/>
      <c r="D60" s="25"/>
      <c r="E60" s="25"/>
      <c r="F60" s="15"/>
      <c r="G60" s="47"/>
      <c r="H60" s="18"/>
      <c r="I60" s="19"/>
      <c r="J60" s="20"/>
    </row>
    <row r="61" spans="1:16" ht="27" customHeight="1" x14ac:dyDescent="0.4">
      <c r="B61" s="21">
        <v>58</v>
      </c>
      <c r="C61" s="40"/>
      <c r="D61" s="25"/>
      <c r="E61" s="25"/>
      <c r="F61" s="15"/>
      <c r="G61" s="47"/>
      <c r="H61" s="18"/>
      <c r="I61" s="19"/>
      <c r="J61" s="20"/>
    </row>
    <row r="62" spans="1:16" ht="27" customHeight="1" x14ac:dyDescent="0.4">
      <c r="B62" s="21">
        <v>59</v>
      </c>
      <c r="C62" s="40"/>
      <c r="D62" s="25"/>
      <c r="E62" s="25"/>
      <c r="F62" s="15"/>
      <c r="G62" s="47"/>
      <c r="H62" s="18"/>
      <c r="I62" s="19"/>
      <c r="J62" s="20"/>
    </row>
    <row r="63" spans="1:16" ht="27" customHeight="1" x14ac:dyDescent="0.4">
      <c r="B63" s="21">
        <v>60</v>
      </c>
      <c r="C63" s="40"/>
      <c r="D63" s="25"/>
      <c r="E63" s="25"/>
      <c r="F63" s="15"/>
      <c r="G63" s="47"/>
      <c r="H63" s="18"/>
      <c r="I63" s="19"/>
      <c r="J63" s="20"/>
      <c r="N63" s="44"/>
      <c r="P63" s="44"/>
    </row>
    <row r="64" spans="1:16" ht="27" customHeight="1" x14ac:dyDescent="0.4">
      <c r="B64" s="45"/>
      <c r="N64" s="46"/>
    </row>
    <row r="65" spans="2:14" ht="27" customHeight="1" x14ac:dyDescent="0.4">
      <c r="B65" s="45"/>
      <c r="N65" s="46"/>
    </row>
    <row r="66" spans="2:14" ht="27" customHeight="1" x14ac:dyDescent="0.4">
      <c r="B66" s="45"/>
      <c r="N66" s="44"/>
    </row>
    <row r="67" spans="2:14" ht="27" customHeight="1" x14ac:dyDescent="0.4">
      <c r="B67" s="45"/>
    </row>
    <row r="68" spans="2:14" ht="27" customHeight="1" x14ac:dyDescent="0.4">
      <c r="B68" s="45"/>
    </row>
    <row r="69" spans="2:14" ht="27" customHeight="1" x14ac:dyDescent="0.4">
      <c r="B69" s="45"/>
    </row>
    <row r="70" spans="2:14" ht="27" customHeight="1" x14ac:dyDescent="0.4">
      <c r="B70" s="45"/>
    </row>
    <row r="71" spans="2:14" ht="27" customHeight="1" x14ac:dyDescent="0.4">
      <c r="B71" s="45"/>
    </row>
    <row r="72" spans="2:14" ht="27" customHeight="1" x14ac:dyDescent="0.4">
      <c r="B72" s="45"/>
    </row>
    <row r="73" spans="2:14" ht="27" customHeight="1" x14ac:dyDescent="0.4">
      <c r="B73" s="45"/>
    </row>
    <row r="74" spans="2:14" ht="27" customHeight="1" x14ac:dyDescent="0.4">
      <c r="B74" s="45"/>
    </row>
    <row r="75" spans="2:14" ht="27" customHeight="1" x14ac:dyDescent="0.4">
      <c r="B75" s="45"/>
    </row>
    <row r="76" spans="2:14" ht="27" customHeight="1" x14ac:dyDescent="0.4">
      <c r="B76" s="45"/>
    </row>
    <row r="77" spans="2:14" ht="27" customHeight="1" x14ac:dyDescent="0.4">
      <c r="B77" s="45"/>
    </row>
    <row r="78" spans="2:14" ht="27" customHeight="1" x14ac:dyDescent="0.4">
      <c r="B78" s="45"/>
    </row>
    <row r="79" spans="2:14" ht="27" customHeight="1" x14ac:dyDescent="0.4">
      <c r="B79" s="45"/>
    </row>
    <row r="80" spans="2:14" ht="27" customHeight="1" x14ac:dyDescent="0.4">
      <c r="B80" s="45"/>
    </row>
    <row r="81" spans="2:2" ht="27" customHeight="1" x14ac:dyDescent="0.4">
      <c r="B81" s="45"/>
    </row>
    <row r="82" spans="2:2" ht="27" customHeight="1" x14ac:dyDescent="0.4">
      <c r="B82" s="45"/>
    </row>
    <row r="83" spans="2:2" x14ac:dyDescent="0.4">
      <c r="B83" s="45"/>
    </row>
  </sheetData>
  <mergeCells count="1">
    <mergeCell ref="B2:J2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30AF3-2102-48B2-8C34-7ECA8F51876B}">
  <dimension ref="A1:P83"/>
  <sheetViews>
    <sheetView topLeftCell="B1" workbookViewId="0">
      <selection activeCell="K33" sqref="K33"/>
    </sheetView>
  </sheetViews>
  <sheetFormatPr defaultRowHeight="18.75" x14ac:dyDescent="0.4"/>
  <cols>
    <col min="1" max="1" width="2.625" style="1" hidden="1" customWidth="1"/>
    <col min="2" max="2" width="5" style="2" customWidth="1"/>
    <col min="3" max="3" width="9.125" style="2" customWidth="1"/>
    <col min="4" max="4" width="12.625" style="3" customWidth="1"/>
    <col min="5" max="5" width="20.875" style="3" customWidth="1"/>
    <col min="6" max="6" width="20.375" style="3" customWidth="1"/>
    <col min="7" max="7" width="9.75" style="3" customWidth="1"/>
    <col min="8" max="8" width="9.625" style="3" customWidth="1"/>
    <col min="9" max="9" width="11.5" style="3" customWidth="1"/>
    <col min="10" max="10" width="10.875" style="3" customWidth="1"/>
    <col min="11" max="11" width="18.125" style="1" customWidth="1"/>
    <col min="12" max="256" width="9" style="1"/>
    <col min="257" max="257" width="0" style="1" hidden="1" customWidth="1"/>
    <col min="258" max="258" width="5" style="1" customWidth="1"/>
    <col min="259" max="259" width="9.125" style="1" customWidth="1"/>
    <col min="260" max="260" width="12.625" style="1" customWidth="1"/>
    <col min="261" max="261" width="20.875" style="1" customWidth="1"/>
    <col min="262" max="262" width="20.375" style="1" customWidth="1"/>
    <col min="263" max="263" width="9.75" style="1" customWidth="1"/>
    <col min="264" max="264" width="9.625" style="1" customWidth="1"/>
    <col min="265" max="265" width="11.5" style="1" customWidth="1"/>
    <col min="266" max="266" width="10.875" style="1" customWidth="1"/>
    <col min="267" max="512" width="9" style="1"/>
    <col min="513" max="513" width="0" style="1" hidden="1" customWidth="1"/>
    <col min="514" max="514" width="5" style="1" customWidth="1"/>
    <col min="515" max="515" width="9.125" style="1" customWidth="1"/>
    <col min="516" max="516" width="12.625" style="1" customWidth="1"/>
    <col min="517" max="517" width="20.875" style="1" customWidth="1"/>
    <col min="518" max="518" width="20.375" style="1" customWidth="1"/>
    <col min="519" max="519" width="9.75" style="1" customWidth="1"/>
    <col min="520" max="520" width="9.625" style="1" customWidth="1"/>
    <col min="521" max="521" width="11.5" style="1" customWidth="1"/>
    <col min="522" max="522" width="10.875" style="1" customWidth="1"/>
    <col min="523" max="768" width="9" style="1"/>
    <col min="769" max="769" width="0" style="1" hidden="1" customWidth="1"/>
    <col min="770" max="770" width="5" style="1" customWidth="1"/>
    <col min="771" max="771" width="9.125" style="1" customWidth="1"/>
    <col min="772" max="772" width="12.625" style="1" customWidth="1"/>
    <col min="773" max="773" width="20.875" style="1" customWidth="1"/>
    <col min="774" max="774" width="20.375" style="1" customWidth="1"/>
    <col min="775" max="775" width="9.75" style="1" customWidth="1"/>
    <col min="776" max="776" width="9.625" style="1" customWidth="1"/>
    <col min="777" max="777" width="11.5" style="1" customWidth="1"/>
    <col min="778" max="778" width="10.875" style="1" customWidth="1"/>
    <col min="779" max="1024" width="9" style="1"/>
    <col min="1025" max="1025" width="0" style="1" hidden="1" customWidth="1"/>
    <col min="1026" max="1026" width="5" style="1" customWidth="1"/>
    <col min="1027" max="1027" width="9.125" style="1" customWidth="1"/>
    <col min="1028" max="1028" width="12.625" style="1" customWidth="1"/>
    <col min="1029" max="1029" width="20.875" style="1" customWidth="1"/>
    <col min="1030" max="1030" width="20.375" style="1" customWidth="1"/>
    <col min="1031" max="1031" width="9.75" style="1" customWidth="1"/>
    <col min="1032" max="1032" width="9.625" style="1" customWidth="1"/>
    <col min="1033" max="1033" width="11.5" style="1" customWidth="1"/>
    <col min="1034" max="1034" width="10.875" style="1" customWidth="1"/>
    <col min="1035" max="1280" width="9" style="1"/>
    <col min="1281" max="1281" width="0" style="1" hidden="1" customWidth="1"/>
    <col min="1282" max="1282" width="5" style="1" customWidth="1"/>
    <col min="1283" max="1283" width="9.125" style="1" customWidth="1"/>
    <col min="1284" max="1284" width="12.625" style="1" customWidth="1"/>
    <col min="1285" max="1285" width="20.875" style="1" customWidth="1"/>
    <col min="1286" max="1286" width="20.375" style="1" customWidth="1"/>
    <col min="1287" max="1287" width="9.75" style="1" customWidth="1"/>
    <col min="1288" max="1288" width="9.625" style="1" customWidth="1"/>
    <col min="1289" max="1289" width="11.5" style="1" customWidth="1"/>
    <col min="1290" max="1290" width="10.875" style="1" customWidth="1"/>
    <col min="1291" max="1536" width="9" style="1"/>
    <col min="1537" max="1537" width="0" style="1" hidden="1" customWidth="1"/>
    <col min="1538" max="1538" width="5" style="1" customWidth="1"/>
    <col min="1539" max="1539" width="9.125" style="1" customWidth="1"/>
    <col min="1540" max="1540" width="12.625" style="1" customWidth="1"/>
    <col min="1541" max="1541" width="20.875" style="1" customWidth="1"/>
    <col min="1542" max="1542" width="20.375" style="1" customWidth="1"/>
    <col min="1543" max="1543" width="9.75" style="1" customWidth="1"/>
    <col min="1544" max="1544" width="9.625" style="1" customWidth="1"/>
    <col min="1545" max="1545" width="11.5" style="1" customWidth="1"/>
    <col min="1546" max="1546" width="10.875" style="1" customWidth="1"/>
    <col min="1547" max="1792" width="9" style="1"/>
    <col min="1793" max="1793" width="0" style="1" hidden="1" customWidth="1"/>
    <col min="1794" max="1794" width="5" style="1" customWidth="1"/>
    <col min="1795" max="1795" width="9.125" style="1" customWidth="1"/>
    <col min="1796" max="1796" width="12.625" style="1" customWidth="1"/>
    <col min="1797" max="1797" width="20.875" style="1" customWidth="1"/>
    <col min="1798" max="1798" width="20.375" style="1" customWidth="1"/>
    <col min="1799" max="1799" width="9.75" style="1" customWidth="1"/>
    <col min="1800" max="1800" width="9.625" style="1" customWidth="1"/>
    <col min="1801" max="1801" width="11.5" style="1" customWidth="1"/>
    <col min="1802" max="1802" width="10.875" style="1" customWidth="1"/>
    <col min="1803" max="2048" width="9" style="1"/>
    <col min="2049" max="2049" width="0" style="1" hidden="1" customWidth="1"/>
    <col min="2050" max="2050" width="5" style="1" customWidth="1"/>
    <col min="2051" max="2051" width="9.125" style="1" customWidth="1"/>
    <col min="2052" max="2052" width="12.625" style="1" customWidth="1"/>
    <col min="2053" max="2053" width="20.875" style="1" customWidth="1"/>
    <col min="2054" max="2054" width="20.375" style="1" customWidth="1"/>
    <col min="2055" max="2055" width="9.75" style="1" customWidth="1"/>
    <col min="2056" max="2056" width="9.625" style="1" customWidth="1"/>
    <col min="2057" max="2057" width="11.5" style="1" customWidth="1"/>
    <col min="2058" max="2058" width="10.875" style="1" customWidth="1"/>
    <col min="2059" max="2304" width="9" style="1"/>
    <col min="2305" max="2305" width="0" style="1" hidden="1" customWidth="1"/>
    <col min="2306" max="2306" width="5" style="1" customWidth="1"/>
    <col min="2307" max="2307" width="9.125" style="1" customWidth="1"/>
    <col min="2308" max="2308" width="12.625" style="1" customWidth="1"/>
    <col min="2309" max="2309" width="20.875" style="1" customWidth="1"/>
    <col min="2310" max="2310" width="20.375" style="1" customWidth="1"/>
    <col min="2311" max="2311" width="9.75" style="1" customWidth="1"/>
    <col min="2312" max="2312" width="9.625" style="1" customWidth="1"/>
    <col min="2313" max="2313" width="11.5" style="1" customWidth="1"/>
    <col min="2314" max="2314" width="10.875" style="1" customWidth="1"/>
    <col min="2315" max="2560" width="9" style="1"/>
    <col min="2561" max="2561" width="0" style="1" hidden="1" customWidth="1"/>
    <col min="2562" max="2562" width="5" style="1" customWidth="1"/>
    <col min="2563" max="2563" width="9.125" style="1" customWidth="1"/>
    <col min="2564" max="2564" width="12.625" style="1" customWidth="1"/>
    <col min="2565" max="2565" width="20.875" style="1" customWidth="1"/>
    <col min="2566" max="2566" width="20.375" style="1" customWidth="1"/>
    <col min="2567" max="2567" width="9.75" style="1" customWidth="1"/>
    <col min="2568" max="2568" width="9.625" style="1" customWidth="1"/>
    <col min="2569" max="2569" width="11.5" style="1" customWidth="1"/>
    <col min="2570" max="2570" width="10.875" style="1" customWidth="1"/>
    <col min="2571" max="2816" width="9" style="1"/>
    <col min="2817" max="2817" width="0" style="1" hidden="1" customWidth="1"/>
    <col min="2818" max="2818" width="5" style="1" customWidth="1"/>
    <col min="2819" max="2819" width="9.125" style="1" customWidth="1"/>
    <col min="2820" max="2820" width="12.625" style="1" customWidth="1"/>
    <col min="2821" max="2821" width="20.875" style="1" customWidth="1"/>
    <col min="2822" max="2822" width="20.375" style="1" customWidth="1"/>
    <col min="2823" max="2823" width="9.75" style="1" customWidth="1"/>
    <col min="2824" max="2824" width="9.625" style="1" customWidth="1"/>
    <col min="2825" max="2825" width="11.5" style="1" customWidth="1"/>
    <col min="2826" max="2826" width="10.875" style="1" customWidth="1"/>
    <col min="2827" max="3072" width="9" style="1"/>
    <col min="3073" max="3073" width="0" style="1" hidden="1" customWidth="1"/>
    <col min="3074" max="3074" width="5" style="1" customWidth="1"/>
    <col min="3075" max="3075" width="9.125" style="1" customWidth="1"/>
    <col min="3076" max="3076" width="12.625" style="1" customWidth="1"/>
    <col min="3077" max="3077" width="20.875" style="1" customWidth="1"/>
    <col min="3078" max="3078" width="20.375" style="1" customWidth="1"/>
    <col min="3079" max="3079" width="9.75" style="1" customWidth="1"/>
    <col min="3080" max="3080" width="9.625" style="1" customWidth="1"/>
    <col min="3081" max="3081" width="11.5" style="1" customWidth="1"/>
    <col min="3082" max="3082" width="10.875" style="1" customWidth="1"/>
    <col min="3083" max="3328" width="9" style="1"/>
    <col min="3329" max="3329" width="0" style="1" hidden="1" customWidth="1"/>
    <col min="3330" max="3330" width="5" style="1" customWidth="1"/>
    <col min="3331" max="3331" width="9.125" style="1" customWidth="1"/>
    <col min="3332" max="3332" width="12.625" style="1" customWidth="1"/>
    <col min="3333" max="3333" width="20.875" style="1" customWidth="1"/>
    <col min="3334" max="3334" width="20.375" style="1" customWidth="1"/>
    <col min="3335" max="3335" width="9.75" style="1" customWidth="1"/>
    <col min="3336" max="3336" width="9.625" style="1" customWidth="1"/>
    <col min="3337" max="3337" width="11.5" style="1" customWidth="1"/>
    <col min="3338" max="3338" width="10.875" style="1" customWidth="1"/>
    <col min="3339" max="3584" width="9" style="1"/>
    <col min="3585" max="3585" width="0" style="1" hidden="1" customWidth="1"/>
    <col min="3586" max="3586" width="5" style="1" customWidth="1"/>
    <col min="3587" max="3587" width="9.125" style="1" customWidth="1"/>
    <col min="3588" max="3588" width="12.625" style="1" customWidth="1"/>
    <col min="3589" max="3589" width="20.875" style="1" customWidth="1"/>
    <col min="3590" max="3590" width="20.375" style="1" customWidth="1"/>
    <col min="3591" max="3591" width="9.75" style="1" customWidth="1"/>
    <col min="3592" max="3592" width="9.625" style="1" customWidth="1"/>
    <col min="3593" max="3593" width="11.5" style="1" customWidth="1"/>
    <col min="3594" max="3594" width="10.875" style="1" customWidth="1"/>
    <col min="3595" max="3840" width="9" style="1"/>
    <col min="3841" max="3841" width="0" style="1" hidden="1" customWidth="1"/>
    <col min="3842" max="3842" width="5" style="1" customWidth="1"/>
    <col min="3843" max="3843" width="9.125" style="1" customWidth="1"/>
    <col min="3844" max="3844" width="12.625" style="1" customWidth="1"/>
    <col min="3845" max="3845" width="20.875" style="1" customWidth="1"/>
    <col min="3846" max="3846" width="20.375" style="1" customWidth="1"/>
    <col min="3847" max="3847" width="9.75" style="1" customWidth="1"/>
    <col min="3848" max="3848" width="9.625" style="1" customWidth="1"/>
    <col min="3849" max="3849" width="11.5" style="1" customWidth="1"/>
    <col min="3850" max="3850" width="10.875" style="1" customWidth="1"/>
    <col min="3851" max="4096" width="9" style="1"/>
    <col min="4097" max="4097" width="0" style="1" hidden="1" customWidth="1"/>
    <col min="4098" max="4098" width="5" style="1" customWidth="1"/>
    <col min="4099" max="4099" width="9.125" style="1" customWidth="1"/>
    <col min="4100" max="4100" width="12.625" style="1" customWidth="1"/>
    <col min="4101" max="4101" width="20.875" style="1" customWidth="1"/>
    <col min="4102" max="4102" width="20.375" style="1" customWidth="1"/>
    <col min="4103" max="4103" width="9.75" style="1" customWidth="1"/>
    <col min="4104" max="4104" width="9.625" style="1" customWidth="1"/>
    <col min="4105" max="4105" width="11.5" style="1" customWidth="1"/>
    <col min="4106" max="4106" width="10.875" style="1" customWidth="1"/>
    <col min="4107" max="4352" width="9" style="1"/>
    <col min="4353" max="4353" width="0" style="1" hidden="1" customWidth="1"/>
    <col min="4354" max="4354" width="5" style="1" customWidth="1"/>
    <col min="4355" max="4355" width="9.125" style="1" customWidth="1"/>
    <col min="4356" max="4356" width="12.625" style="1" customWidth="1"/>
    <col min="4357" max="4357" width="20.875" style="1" customWidth="1"/>
    <col min="4358" max="4358" width="20.375" style="1" customWidth="1"/>
    <col min="4359" max="4359" width="9.75" style="1" customWidth="1"/>
    <col min="4360" max="4360" width="9.625" style="1" customWidth="1"/>
    <col min="4361" max="4361" width="11.5" style="1" customWidth="1"/>
    <col min="4362" max="4362" width="10.875" style="1" customWidth="1"/>
    <col min="4363" max="4608" width="9" style="1"/>
    <col min="4609" max="4609" width="0" style="1" hidden="1" customWidth="1"/>
    <col min="4610" max="4610" width="5" style="1" customWidth="1"/>
    <col min="4611" max="4611" width="9.125" style="1" customWidth="1"/>
    <col min="4612" max="4612" width="12.625" style="1" customWidth="1"/>
    <col min="4613" max="4613" width="20.875" style="1" customWidth="1"/>
    <col min="4614" max="4614" width="20.375" style="1" customWidth="1"/>
    <col min="4615" max="4615" width="9.75" style="1" customWidth="1"/>
    <col min="4616" max="4616" width="9.625" style="1" customWidth="1"/>
    <col min="4617" max="4617" width="11.5" style="1" customWidth="1"/>
    <col min="4618" max="4618" width="10.875" style="1" customWidth="1"/>
    <col min="4619" max="4864" width="9" style="1"/>
    <col min="4865" max="4865" width="0" style="1" hidden="1" customWidth="1"/>
    <col min="4866" max="4866" width="5" style="1" customWidth="1"/>
    <col min="4867" max="4867" width="9.125" style="1" customWidth="1"/>
    <col min="4868" max="4868" width="12.625" style="1" customWidth="1"/>
    <col min="4869" max="4869" width="20.875" style="1" customWidth="1"/>
    <col min="4870" max="4870" width="20.375" style="1" customWidth="1"/>
    <col min="4871" max="4871" width="9.75" style="1" customWidth="1"/>
    <col min="4872" max="4872" width="9.625" style="1" customWidth="1"/>
    <col min="4873" max="4873" width="11.5" style="1" customWidth="1"/>
    <col min="4874" max="4874" width="10.875" style="1" customWidth="1"/>
    <col min="4875" max="5120" width="9" style="1"/>
    <col min="5121" max="5121" width="0" style="1" hidden="1" customWidth="1"/>
    <col min="5122" max="5122" width="5" style="1" customWidth="1"/>
    <col min="5123" max="5123" width="9.125" style="1" customWidth="1"/>
    <col min="5124" max="5124" width="12.625" style="1" customWidth="1"/>
    <col min="5125" max="5125" width="20.875" style="1" customWidth="1"/>
    <col min="5126" max="5126" width="20.375" style="1" customWidth="1"/>
    <col min="5127" max="5127" width="9.75" style="1" customWidth="1"/>
    <col min="5128" max="5128" width="9.625" style="1" customWidth="1"/>
    <col min="5129" max="5129" width="11.5" style="1" customWidth="1"/>
    <col min="5130" max="5130" width="10.875" style="1" customWidth="1"/>
    <col min="5131" max="5376" width="9" style="1"/>
    <col min="5377" max="5377" width="0" style="1" hidden="1" customWidth="1"/>
    <col min="5378" max="5378" width="5" style="1" customWidth="1"/>
    <col min="5379" max="5379" width="9.125" style="1" customWidth="1"/>
    <col min="5380" max="5380" width="12.625" style="1" customWidth="1"/>
    <col min="5381" max="5381" width="20.875" style="1" customWidth="1"/>
    <col min="5382" max="5382" width="20.375" style="1" customWidth="1"/>
    <col min="5383" max="5383" width="9.75" style="1" customWidth="1"/>
    <col min="5384" max="5384" width="9.625" style="1" customWidth="1"/>
    <col min="5385" max="5385" width="11.5" style="1" customWidth="1"/>
    <col min="5386" max="5386" width="10.875" style="1" customWidth="1"/>
    <col min="5387" max="5632" width="9" style="1"/>
    <col min="5633" max="5633" width="0" style="1" hidden="1" customWidth="1"/>
    <col min="5634" max="5634" width="5" style="1" customWidth="1"/>
    <col min="5635" max="5635" width="9.125" style="1" customWidth="1"/>
    <col min="5636" max="5636" width="12.625" style="1" customWidth="1"/>
    <col min="5637" max="5637" width="20.875" style="1" customWidth="1"/>
    <col min="5638" max="5638" width="20.375" style="1" customWidth="1"/>
    <col min="5639" max="5639" width="9.75" style="1" customWidth="1"/>
    <col min="5640" max="5640" width="9.625" style="1" customWidth="1"/>
    <col min="5641" max="5641" width="11.5" style="1" customWidth="1"/>
    <col min="5642" max="5642" width="10.875" style="1" customWidth="1"/>
    <col min="5643" max="5888" width="9" style="1"/>
    <col min="5889" max="5889" width="0" style="1" hidden="1" customWidth="1"/>
    <col min="5890" max="5890" width="5" style="1" customWidth="1"/>
    <col min="5891" max="5891" width="9.125" style="1" customWidth="1"/>
    <col min="5892" max="5892" width="12.625" style="1" customWidth="1"/>
    <col min="5893" max="5893" width="20.875" style="1" customWidth="1"/>
    <col min="5894" max="5894" width="20.375" style="1" customWidth="1"/>
    <col min="5895" max="5895" width="9.75" style="1" customWidth="1"/>
    <col min="5896" max="5896" width="9.625" style="1" customWidth="1"/>
    <col min="5897" max="5897" width="11.5" style="1" customWidth="1"/>
    <col min="5898" max="5898" width="10.875" style="1" customWidth="1"/>
    <col min="5899" max="6144" width="9" style="1"/>
    <col min="6145" max="6145" width="0" style="1" hidden="1" customWidth="1"/>
    <col min="6146" max="6146" width="5" style="1" customWidth="1"/>
    <col min="6147" max="6147" width="9.125" style="1" customWidth="1"/>
    <col min="6148" max="6148" width="12.625" style="1" customWidth="1"/>
    <col min="6149" max="6149" width="20.875" style="1" customWidth="1"/>
    <col min="6150" max="6150" width="20.375" style="1" customWidth="1"/>
    <col min="6151" max="6151" width="9.75" style="1" customWidth="1"/>
    <col min="6152" max="6152" width="9.625" style="1" customWidth="1"/>
    <col min="6153" max="6153" width="11.5" style="1" customWidth="1"/>
    <col min="6154" max="6154" width="10.875" style="1" customWidth="1"/>
    <col min="6155" max="6400" width="9" style="1"/>
    <col min="6401" max="6401" width="0" style="1" hidden="1" customWidth="1"/>
    <col min="6402" max="6402" width="5" style="1" customWidth="1"/>
    <col min="6403" max="6403" width="9.125" style="1" customWidth="1"/>
    <col min="6404" max="6404" width="12.625" style="1" customWidth="1"/>
    <col min="6405" max="6405" width="20.875" style="1" customWidth="1"/>
    <col min="6406" max="6406" width="20.375" style="1" customWidth="1"/>
    <col min="6407" max="6407" width="9.75" style="1" customWidth="1"/>
    <col min="6408" max="6408" width="9.625" style="1" customWidth="1"/>
    <col min="6409" max="6409" width="11.5" style="1" customWidth="1"/>
    <col min="6410" max="6410" width="10.875" style="1" customWidth="1"/>
    <col min="6411" max="6656" width="9" style="1"/>
    <col min="6657" max="6657" width="0" style="1" hidden="1" customWidth="1"/>
    <col min="6658" max="6658" width="5" style="1" customWidth="1"/>
    <col min="6659" max="6659" width="9.125" style="1" customWidth="1"/>
    <col min="6660" max="6660" width="12.625" style="1" customWidth="1"/>
    <col min="6661" max="6661" width="20.875" style="1" customWidth="1"/>
    <col min="6662" max="6662" width="20.375" style="1" customWidth="1"/>
    <col min="6663" max="6663" width="9.75" style="1" customWidth="1"/>
    <col min="6664" max="6664" width="9.625" style="1" customWidth="1"/>
    <col min="6665" max="6665" width="11.5" style="1" customWidth="1"/>
    <col min="6666" max="6666" width="10.875" style="1" customWidth="1"/>
    <col min="6667" max="6912" width="9" style="1"/>
    <col min="6913" max="6913" width="0" style="1" hidden="1" customWidth="1"/>
    <col min="6914" max="6914" width="5" style="1" customWidth="1"/>
    <col min="6915" max="6915" width="9.125" style="1" customWidth="1"/>
    <col min="6916" max="6916" width="12.625" style="1" customWidth="1"/>
    <col min="6917" max="6917" width="20.875" style="1" customWidth="1"/>
    <col min="6918" max="6918" width="20.375" style="1" customWidth="1"/>
    <col min="6919" max="6919" width="9.75" style="1" customWidth="1"/>
    <col min="6920" max="6920" width="9.625" style="1" customWidth="1"/>
    <col min="6921" max="6921" width="11.5" style="1" customWidth="1"/>
    <col min="6922" max="6922" width="10.875" style="1" customWidth="1"/>
    <col min="6923" max="7168" width="9" style="1"/>
    <col min="7169" max="7169" width="0" style="1" hidden="1" customWidth="1"/>
    <col min="7170" max="7170" width="5" style="1" customWidth="1"/>
    <col min="7171" max="7171" width="9.125" style="1" customWidth="1"/>
    <col min="7172" max="7172" width="12.625" style="1" customWidth="1"/>
    <col min="7173" max="7173" width="20.875" style="1" customWidth="1"/>
    <col min="7174" max="7174" width="20.375" style="1" customWidth="1"/>
    <col min="7175" max="7175" width="9.75" style="1" customWidth="1"/>
    <col min="7176" max="7176" width="9.625" style="1" customWidth="1"/>
    <col min="7177" max="7177" width="11.5" style="1" customWidth="1"/>
    <col min="7178" max="7178" width="10.875" style="1" customWidth="1"/>
    <col min="7179" max="7424" width="9" style="1"/>
    <col min="7425" max="7425" width="0" style="1" hidden="1" customWidth="1"/>
    <col min="7426" max="7426" width="5" style="1" customWidth="1"/>
    <col min="7427" max="7427" width="9.125" style="1" customWidth="1"/>
    <col min="7428" max="7428" width="12.625" style="1" customWidth="1"/>
    <col min="7429" max="7429" width="20.875" style="1" customWidth="1"/>
    <col min="7430" max="7430" width="20.375" style="1" customWidth="1"/>
    <col min="7431" max="7431" width="9.75" style="1" customWidth="1"/>
    <col min="7432" max="7432" width="9.625" style="1" customWidth="1"/>
    <col min="7433" max="7433" width="11.5" style="1" customWidth="1"/>
    <col min="7434" max="7434" width="10.875" style="1" customWidth="1"/>
    <col min="7435" max="7680" width="9" style="1"/>
    <col min="7681" max="7681" width="0" style="1" hidden="1" customWidth="1"/>
    <col min="7682" max="7682" width="5" style="1" customWidth="1"/>
    <col min="7683" max="7683" width="9.125" style="1" customWidth="1"/>
    <col min="7684" max="7684" width="12.625" style="1" customWidth="1"/>
    <col min="7685" max="7685" width="20.875" style="1" customWidth="1"/>
    <col min="7686" max="7686" width="20.375" style="1" customWidth="1"/>
    <col min="7687" max="7687" width="9.75" style="1" customWidth="1"/>
    <col min="7688" max="7688" width="9.625" style="1" customWidth="1"/>
    <col min="7689" max="7689" width="11.5" style="1" customWidth="1"/>
    <col min="7690" max="7690" width="10.875" style="1" customWidth="1"/>
    <col min="7691" max="7936" width="9" style="1"/>
    <col min="7937" max="7937" width="0" style="1" hidden="1" customWidth="1"/>
    <col min="7938" max="7938" width="5" style="1" customWidth="1"/>
    <col min="7939" max="7939" width="9.125" style="1" customWidth="1"/>
    <col min="7940" max="7940" width="12.625" style="1" customWidth="1"/>
    <col min="7941" max="7941" width="20.875" style="1" customWidth="1"/>
    <col min="7942" max="7942" width="20.375" style="1" customWidth="1"/>
    <col min="7943" max="7943" width="9.75" style="1" customWidth="1"/>
    <col min="7944" max="7944" width="9.625" style="1" customWidth="1"/>
    <col min="7945" max="7945" width="11.5" style="1" customWidth="1"/>
    <col min="7946" max="7946" width="10.875" style="1" customWidth="1"/>
    <col min="7947" max="8192" width="9" style="1"/>
    <col min="8193" max="8193" width="0" style="1" hidden="1" customWidth="1"/>
    <col min="8194" max="8194" width="5" style="1" customWidth="1"/>
    <col min="8195" max="8195" width="9.125" style="1" customWidth="1"/>
    <col min="8196" max="8196" width="12.625" style="1" customWidth="1"/>
    <col min="8197" max="8197" width="20.875" style="1" customWidth="1"/>
    <col min="8198" max="8198" width="20.375" style="1" customWidth="1"/>
    <col min="8199" max="8199" width="9.75" style="1" customWidth="1"/>
    <col min="8200" max="8200" width="9.625" style="1" customWidth="1"/>
    <col min="8201" max="8201" width="11.5" style="1" customWidth="1"/>
    <col min="8202" max="8202" width="10.875" style="1" customWidth="1"/>
    <col min="8203" max="8448" width="9" style="1"/>
    <col min="8449" max="8449" width="0" style="1" hidden="1" customWidth="1"/>
    <col min="8450" max="8450" width="5" style="1" customWidth="1"/>
    <col min="8451" max="8451" width="9.125" style="1" customWidth="1"/>
    <col min="8452" max="8452" width="12.625" style="1" customWidth="1"/>
    <col min="8453" max="8453" width="20.875" style="1" customWidth="1"/>
    <col min="8454" max="8454" width="20.375" style="1" customWidth="1"/>
    <col min="8455" max="8455" width="9.75" style="1" customWidth="1"/>
    <col min="8456" max="8456" width="9.625" style="1" customWidth="1"/>
    <col min="8457" max="8457" width="11.5" style="1" customWidth="1"/>
    <col min="8458" max="8458" width="10.875" style="1" customWidth="1"/>
    <col min="8459" max="8704" width="9" style="1"/>
    <col min="8705" max="8705" width="0" style="1" hidden="1" customWidth="1"/>
    <col min="8706" max="8706" width="5" style="1" customWidth="1"/>
    <col min="8707" max="8707" width="9.125" style="1" customWidth="1"/>
    <col min="8708" max="8708" width="12.625" style="1" customWidth="1"/>
    <col min="8709" max="8709" width="20.875" style="1" customWidth="1"/>
    <col min="8710" max="8710" width="20.375" style="1" customWidth="1"/>
    <col min="8711" max="8711" width="9.75" style="1" customWidth="1"/>
    <col min="8712" max="8712" width="9.625" style="1" customWidth="1"/>
    <col min="8713" max="8713" width="11.5" style="1" customWidth="1"/>
    <col min="8714" max="8714" width="10.875" style="1" customWidth="1"/>
    <col min="8715" max="8960" width="9" style="1"/>
    <col min="8961" max="8961" width="0" style="1" hidden="1" customWidth="1"/>
    <col min="8962" max="8962" width="5" style="1" customWidth="1"/>
    <col min="8963" max="8963" width="9.125" style="1" customWidth="1"/>
    <col min="8964" max="8964" width="12.625" style="1" customWidth="1"/>
    <col min="8965" max="8965" width="20.875" style="1" customWidth="1"/>
    <col min="8966" max="8966" width="20.375" style="1" customWidth="1"/>
    <col min="8967" max="8967" width="9.75" style="1" customWidth="1"/>
    <col min="8968" max="8968" width="9.625" style="1" customWidth="1"/>
    <col min="8969" max="8969" width="11.5" style="1" customWidth="1"/>
    <col min="8970" max="8970" width="10.875" style="1" customWidth="1"/>
    <col min="8971" max="9216" width="9" style="1"/>
    <col min="9217" max="9217" width="0" style="1" hidden="1" customWidth="1"/>
    <col min="9218" max="9218" width="5" style="1" customWidth="1"/>
    <col min="9219" max="9219" width="9.125" style="1" customWidth="1"/>
    <col min="9220" max="9220" width="12.625" style="1" customWidth="1"/>
    <col min="9221" max="9221" width="20.875" style="1" customWidth="1"/>
    <col min="9222" max="9222" width="20.375" style="1" customWidth="1"/>
    <col min="9223" max="9223" width="9.75" style="1" customWidth="1"/>
    <col min="9224" max="9224" width="9.625" style="1" customWidth="1"/>
    <col min="9225" max="9225" width="11.5" style="1" customWidth="1"/>
    <col min="9226" max="9226" width="10.875" style="1" customWidth="1"/>
    <col min="9227" max="9472" width="9" style="1"/>
    <col min="9473" max="9473" width="0" style="1" hidden="1" customWidth="1"/>
    <col min="9474" max="9474" width="5" style="1" customWidth="1"/>
    <col min="9475" max="9475" width="9.125" style="1" customWidth="1"/>
    <col min="9476" max="9476" width="12.625" style="1" customWidth="1"/>
    <col min="9477" max="9477" width="20.875" style="1" customWidth="1"/>
    <col min="9478" max="9478" width="20.375" style="1" customWidth="1"/>
    <col min="9479" max="9479" width="9.75" style="1" customWidth="1"/>
    <col min="9480" max="9480" width="9.625" style="1" customWidth="1"/>
    <col min="9481" max="9481" width="11.5" style="1" customWidth="1"/>
    <col min="9482" max="9482" width="10.875" style="1" customWidth="1"/>
    <col min="9483" max="9728" width="9" style="1"/>
    <col min="9729" max="9729" width="0" style="1" hidden="1" customWidth="1"/>
    <col min="9730" max="9730" width="5" style="1" customWidth="1"/>
    <col min="9731" max="9731" width="9.125" style="1" customWidth="1"/>
    <col min="9732" max="9732" width="12.625" style="1" customWidth="1"/>
    <col min="9733" max="9733" width="20.875" style="1" customWidth="1"/>
    <col min="9734" max="9734" width="20.375" style="1" customWidth="1"/>
    <col min="9735" max="9735" width="9.75" style="1" customWidth="1"/>
    <col min="9736" max="9736" width="9.625" style="1" customWidth="1"/>
    <col min="9737" max="9737" width="11.5" style="1" customWidth="1"/>
    <col min="9738" max="9738" width="10.875" style="1" customWidth="1"/>
    <col min="9739" max="9984" width="9" style="1"/>
    <col min="9985" max="9985" width="0" style="1" hidden="1" customWidth="1"/>
    <col min="9986" max="9986" width="5" style="1" customWidth="1"/>
    <col min="9987" max="9987" width="9.125" style="1" customWidth="1"/>
    <col min="9988" max="9988" width="12.625" style="1" customWidth="1"/>
    <col min="9989" max="9989" width="20.875" style="1" customWidth="1"/>
    <col min="9990" max="9990" width="20.375" style="1" customWidth="1"/>
    <col min="9991" max="9991" width="9.75" style="1" customWidth="1"/>
    <col min="9992" max="9992" width="9.625" style="1" customWidth="1"/>
    <col min="9993" max="9993" width="11.5" style="1" customWidth="1"/>
    <col min="9994" max="9994" width="10.875" style="1" customWidth="1"/>
    <col min="9995" max="10240" width="9" style="1"/>
    <col min="10241" max="10241" width="0" style="1" hidden="1" customWidth="1"/>
    <col min="10242" max="10242" width="5" style="1" customWidth="1"/>
    <col min="10243" max="10243" width="9.125" style="1" customWidth="1"/>
    <col min="10244" max="10244" width="12.625" style="1" customWidth="1"/>
    <col min="10245" max="10245" width="20.875" style="1" customWidth="1"/>
    <col min="10246" max="10246" width="20.375" style="1" customWidth="1"/>
    <col min="10247" max="10247" width="9.75" style="1" customWidth="1"/>
    <col min="10248" max="10248" width="9.625" style="1" customWidth="1"/>
    <col min="10249" max="10249" width="11.5" style="1" customWidth="1"/>
    <col min="10250" max="10250" width="10.875" style="1" customWidth="1"/>
    <col min="10251" max="10496" width="9" style="1"/>
    <col min="10497" max="10497" width="0" style="1" hidden="1" customWidth="1"/>
    <col min="10498" max="10498" width="5" style="1" customWidth="1"/>
    <col min="10499" max="10499" width="9.125" style="1" customWidth="1"/>
    <col min="10500" max="10500" width="12.625" style="1" customWidth="1"/>
    <col min="10501" max="10501" width="20.875" style="1" customWidth="1"/>
    <col min="10502" max="10502" width="20.375" style="1" customWidth="1"/>
    <col min="10503" max="10503" width="9.75" style="1" customWidth="1"/>
    <col min="10504" max="10504" width="9.625" style="1" customWidth="1"/>
    <col min="10505" max="10505" width="11.5" style="1" customWidth="1"/>
    <col min="10506" max="10506" width="10.875" style="1" customWidth="1"/>
    <col min="10507" max="10752" width="9" style="1"/>
    <col min="10753" max="10753" width="0" style="1" hidden="1" customWidth="1"/>
    <col min="10754" max="10754" width="5" style="1" customWidth="1"/>
    <col min="10755" max="10755" width="9.125" style="1" customWidth="1"/>
    <col min="10756" max="10756" width="12.625" style="1" customWidth="1"/>
    <col min="10757" max="10757" width="20.875" style="1" customWidth="1"/>
    <col min="10758" max="10758" width="20.375" style="1" customWidth="1"/>
    <col min="10759" max="10759" width="9.75" style="1" customWidth="1"/>
    <col min="10760" max="10760" width="9.625" style="1" customWidth="1"/>
    <col min="10761" max="10761" width="11.5" style="1" customWidth="1"/>
    <col min="10762" max="10762" width="10.875" style="1" customWidth="1"/>
    <col min="10763" max="11008" width="9" style="1"/>
    <col min="11009" max="11009" width="0" style="1" hidden="1" customWidth="1"/>
    <col min="11010" max="11010" width="5" style="1" customWidth="1"/>
    <col min="11011" max="11011" width="9.125" style="1" customWidth="1"/>
    <col min="11012" max="11012" width="12.625" style="1" customWidth="1"/>
    <col min="11013" max="11013" width="20.875" style="1" customWidth="1"/>
    <col min="11014" max="11014" width="20.375" style="1" customWidth="1"/>
    <col min="11015" max="11015" width="9.75" style="1" customWidth="1"/>
    <col min="11016" max="11016" width="9.625" style="1" customWidth="1"/>
    <col min="11017" max="11017" width="11.5" style="1" customWidth="1"/>
    <col min="11018" max="11018" width="10.875" style="1" customWidth="1"/>
    <col min="11019" max="11264" width="9" style="1"/>
    <col min="11265" max="11265" width="0" style="1" hidden="1" customWidth="1"/>
    <col min="11266" max="11266" width="5" style="1" customWidth="1"/>
    <col min="11267" max="11267" width="9.125" style="1" customWidth="1"/>
    <col min="11268" max="11268" width="12.625" style="1" customWidth="1"/>
    <col min="11269" max="11269" width="20.875" style="1" customWidth="1"/>
    <col min="11270" max="11270" width="20.375" style="1" customWidth="1"/>
    <col min="11271" max="11271" width="9.75" style="1" customWidth="1"/>
    <col min="11272" max="11272" width="9.625" style="1" customWidth="1"/>
    <col min="11273" max="11273" width="11.5" style="1" customWidth="1"/>
    <col min="11274" max="11274" width="10.875" style="1" customWidth="1"/>
    <col min="11275" max="11520" width="9" style="1"/>
    <col min="11521" max="11521" width="0" style="1" hidden="1" customWidth="1"/>
    <col min="11522" max="11522" width="5" style="1" customWidth="1"/>
    <col min="11523" max="11523" width="9.125" style="1" customWidth="1"/>
    <col min="11524" max="11524" width="12.625" style="1" customWidth="1"/>
    <col min="11525" max="11525" width="20.875" style="1" customWidth="1"/>
    <col min="11526" max="11526" width="20.375" style="1" customWidth="1"/>
    <col min="11527" max="11527" width="9.75" style="1" customWidth="1"/>
    <col min="11528" max="11528" width="9.625" style="1" customWidth="1"/>
    <col min="11529" max="11529" width="11.5" style="1" customWidth="1"/>
    <col min="11530" max="11530" width="10.875" style="1" customWidth="1"/>
    <col min="11531" max="11776" width="9" style="1"/>
    <col min="11777" max="11777" width="0" style="1" hidden="1" customWidth="1"/>
    <col min="11778" max="11778" width="5" style="1" customWidth="1"/>
    <col min="11779" max="11779" width="9.125" style="1" customWidth="1"/>
    <col min="11780" max="11780" width="12.625" style="1" customWidth="1"/>
    <col min="11781" max="11781" width="20.875" style="1" customWidth="1"/>
    <col min="11782" max="11782" width="20.375" style="1" customWidth="1"/>
    <col min="11783" max="11783" width="9.75" style="1" customWidth="1"/>
    <col min="11784" max="11784" width="9.625" style="1" customWidth="1"/>
    <col min="11785" max="11785" width="11.5" style="1" customWidth="1"/>
    <col min="11786" max="11786" width="10.875" style="1" customWidth="1"/>
    <col min="11787" max="12032" width="9" style="1"/>
    <col min="12033" max="12033" width="0" style="1" hidden="1" customWidth="1"/>
    <col min="12034" max="12034" width="5" style="1" customWidth="1"/>
    <col min="12035" max="12035" width="9.125" style="1" customWidth="1"/>
    <col min="12036" max="12036" width="12.625" style="1" customWidth="1"/>
    <col min="12037" max="12037" width="20.875" style="1" customWidth="1"/>
    <col min="12038" max="12038" width="20.375" style="1" customWidth="1"/>
    <col min="12039" max="12039" width="9.75" style="1" customWidth="1"/>
    <col min="12040" max="12040" width="9.625" style="1" customWidth="1"/>
    <col min="12041" max="12041" width="11.5" style="1" customWidth="1"/>
    <col min="12042" max="12042" width="10.875" style="1" customWidth="1"/>
    <col min="12043" max="12288" width="9" style="1"/>
    <col min="12289" max="12289" width="0" style="1" hidden="1" customWidth="1"/>
    <col min="12290" max="12290" width="5" style="1" customWidth="1"/>
    <col min="12291" max="12291" width="9.125" style="1" customWidth="1"/>
    <col min="12292" max="12292" width="12.625" style="1" customWidth="1"/>
    <col min="12293" max="12293" width="20.875" style="1" customWidth="1"/>
    <col min="12294" max="12294" width="20.375" style="1" customWidth="1"/>
    <col min="12295" max="12295" width="9.75" style="1" customWidth="1"/>
    <col min="12296" max="12296" width="9.625" style="1" customWidth="1"/>
    <col min="12297" max="12297" width="11.5" style="1" customWidth="1"/>
    <col min="12298" max="12298" width="10.875" style="1" customWidth="1"/>
    <col min="12299" max="12544" width="9" style="1"/>
    <col min="12545" max="12545" width="0" style="1" hidden="1" customWidth="1"/>
    <col min="12546" max="12546" width="5" style="1" customWidth="1"/>
    <col min="12547" max="12547" width="9.125" style="1" customWidth="1"/>
    <col min="12548" max="12548" width="12.625" style="1" customWidth="1"/>
    <col min="12549" max="12549" width="20.875" style="1" customWidth="1"/>
    <col min="12550" max="12550" width="20.375" style="1" customWidth="1"/>
    <col min="12551" max="12551" width="9.75" style="1" customWidth="1"/>
    <col min="12552" max="12552" width="9.625" style="1" customWidth="1"/>
    <col min="12553" max="12553" width="11.5" style="1" customWidth="1"/>
    <col min="12554" max="12554" width="10.875" style="1" customWidth="1"/>
    <col min="12555" max="12800" width="9" style="1"/>
    <col min="12801" max="12801" width="0" style="1" hidden="1" customWidth="1"/>
    <col min="12802" max="12802" width="5" style="1" customWidth="1"/>
    <col min="12803" max="12803" width="9.125" style="1" customWidth="1"/>
    <col min="12804" max="12804" width="12.625" style="1" customWidth="1"/>
    <col min="12805" max="12805" width="20.875" style="1" customWidth="1"/>
    <col min="12806" max="12806" width="20.375" style="1" customWidth="1"/>
    <col min="12807" max="12807" width="9.75" style="1" customWidth="1"/>
    <col min="12808" max="12808" width="9.625" style="1" customWidth="1"/>
    <col min="12809" max="12809" width="11.5" style="1" customWidth="1"/>
    <col min="12810" max="12810" width="10.875" style="1" customWidth="1"/>
    <col min="12811" max="13056" width="9" style="1"/>
    <col min="13057" max="13057" width="0" style="1" hidden="1" customWidth="1"/>
    <col min="13058" max="13058" width="5" style="1" customWidth="1"/>
    <col min="13059" max="13059" width="9.125" style="1" customWidth="1"/>
    <col min="13060" max="13060" width="12.625" style="1" customWidth="1"/>
    <col min="13061" max="13061" width="20.875" style="1" customWidth="1"/>
    <col min="13062" max="13062" width="20.375" style="1" customWidth="1"/>
    <col min="13063" max="13063" width="9.75" style="1" customWidth="1"/>
    <col min="13064" max="13064" width="9.625" style="1" customWidth="1"/>
    <col min="13065" max="13065" width="11.5" style="1" customWidth="1"/>
    <col min="13066" max="13066" width="10.875" style="1" customWidth="1"/>
    <col min="13067" max="13312" width="9" style="1"/>
    <col min="13313" max="13313" width="0" style="1" hidden="1" customWidth="1"/>
    <col min="13314" max="13314" width="5" style="1" customWidth="1"/>
    <col min="13315" max="13315" width="9.125" style="1" customWidth="1"/>
    <col min="13316" max="13316" width="12.625" style="1" customWidth="1"/>
    <col min="13317" max="13317" width="20.875" style="1" customWidth="1"/>
    <col min="13318" max="13318" width="20.375" style="1" customWidth="1"/>
    <col min="13319" max="13319" width="9.75" style="1" customWidth="1"/>
    <col min="13320" max="13320" width="9.625" style="1" customWidth="1"/>
    <col min="13321" max="13321" width="11.5" style="1" customWidth="1"/>
    <col min="13322" max="13322" width="10.875" style="1" customWidth="1"/>
    <col min="13323" max="13568" width="9" style="1"/>
    <col min="13569" max="13569" width="0" style="1" hidden="1" customWidth="1"/>
    <col min="13570" max="13570" width="5" style="1" customWidth="1"/>
    <col min="13571" max="13571" width="9.125" style="1" customWidth="1"/>
    <col min="13572" max="13572" width="12.625" style="1" customWidth="1"/>
    <col min="13573" max="13573" width="20.875" style="1" customWidth="1"/>
    <col min="13574" max="13574" width="20.375" style="1" customWidth="1"/>
    <col min="13575" max="13575" width="9.75" style="1" customWidth="1"/>
    <col min="13576" max="13576" width="9.625" style="1" customWidth="1"/>
    <col min="13577" max="13577" width="11.5" style="1" customWidth="1"/>
    <col min="13578" max="13578" width="10.875" style="1" customWidth="1"/>
    <col min="13579" max="13824" width="9" style="1"/>
    <col min="13825" max="13825" width="0" style="1" hidden="1" customWidth="1"/>
    <col min="13826" max="13826" width="5" style="1" customWidth="1"/>
    <col min="13827" max="13827" width="9.125" style="1" customWidth="1"/>
    <col min="13828" max="13828" width="12.625" style="1" customWidth="1"/>
    <col min="13829" max="13829" width="20.875" style="1" customWidth="1"/>
    <col min="13830" max="13830" width="20.375" style="1" customWidth="1"/>
    <col min="13831" max="13831" width="9.75" style="1" customWidth="1"/>
    <col min="13832" max="13832" width="9.625" style="1" customWidth="1"/>
    <col min="13833" max="13833" width="11.5" style="1" customWidth="1"/>
    <col min="13834" max="13834" width="10.875" style="1" customWidth="1"/>
    <col min="13835" max="14080" width="9" style="1"/>
    <col min="14081" max="14081" width="0" style="1" hidden="1" customWidth="1"/>
    <col min="14082" max="14082" width="5" style="1" customWidth="1"/>
    <col min="14083" max="14083" width="9.125" style="1" customWidth="1"/>
    <col min="14084" max="14084" width="12.625" style="1" customWidth="1"/>
    <col min="14085" max="14085" width="20.875" style="1" customWidth="1"/>
    <col min="14086" max="14086" width="20.375" style="1" customWidth="1"/>
    <col min="14087" max="14087" width="9.75" style="1" customWidth="1"/>
    <col min="14088" max="14088" width="9.625" style="1" customWidth="1"/>
    <col min="14089" max="14089" width="11.5" style="1" customWidth="1"/>
    <col min="14090" max="14090" width="10.875" style="1" customWidth="1"/>
    <col min="14091" max="14336" width="9" style="1"/>
    <col min="14337" max="14337" width="0" style="1" hidden="1" customWidth="1"/>
    <col min="14338" max="14338" width="5" style="1" customWidth="1"/>
    <col min="14339" max="14339" width="9.125" style="1" customWidth="1"/>
    <col min="14340" max="14340" width="12.625" style="1" customWidth="1"/>
    <col min="14341" max="14341" width="20.875" style="1" customWidth="1"/>
    <col min="14342" max="14342" width="20.375" style="1" customWidth="1"/>
    <col min="14343" max="14343" width="9.75" style="1" customWidth="1"/>
    <col min="14344" max="14344" width="9.625" style="1" customWidth="1"/>
    <col min="14345" max="14345" width="11.5" style="1" customWidth="1"/>
    <col min="14346" max="14346" width="10.875" style="1" customWidth="1"/>
    <col min="14347" max="14592" width="9" style="1"/>
    <col min="14593" max="14593" width="0" style="1" hidden="1" customWidth="1"/>
    <col min="14594" max="14594" width="5" style="1" customWidth="1"/>
    <col min="14595" max="14595" width="9.125" style="1" customWidth="1"/>
    <col min="14596" max="14596" width="12.625" style="1" customWidth="1"/>
    <col min="14597" max="14597" width="20.875" style="1" customWidth="1"/>
    <col min="14598" max="14598" width="20.375" style="1" customWidth="1"/>
    <col min="14599" max="14599" width="9.75" style="1" customWidth="1"/>
    <col min="14600" max="14600" width="9.625" style="1" customWidth="1"/>
    <col min="14601" max="14601" width="11.5" style="1" customWidth="1"/>
    <col min="14602" max="14602" width="10.875" style="1" customWidth="1"/>
    <col min="14603" max="14848" width="9" style="1"/>
    <col min="14849" max="14849" width="0" style="1" hidden="1" customWidth="1"/>
    <col min="14850" max="14850" width="5" style="1" customWidth="1"/>
    <col min="14851" max="14851" width="9.125" style="1" customWidth="1"/>
    <col min="14852" max="14852" width="12.625" style="1" customWidth="1"/>
    <col min="14853" max="14853" width="20.875" style="1" customWidth="1"/>
    <col min="14854" max="14854" width="20.375" style="1" customWidth="1"/>
    <col min="14855" max="14855" width="9.75" style="1" customWidth="1"/>
    <col min="14856" max="14856" width="9.625" style="1" customWidth="1"/>
    <col min="14857" max="14857" width="11.5" style="1" customWidth="1"/>
    <col min="14858" max="14858" width="10.875" style="1" customWidth="1"/>
    <col min="14859" max="15104" width="9" style="1"/>
    <col min="15105" max="15105" width="0" style="1" hidden="1" customWidth="1"/>
    <col min="15106" max="15106" width="5" style="1" customWidth="1"/>
    <col min="15107" max="15107" width="9.125" style="1" customWidth="1"/>
    <col min="15108" max="15108" width="12.625" style="1" customWidth="1"/>
    <col min="15109" max="15109" width="20.875" style="1" customWidth="1"/>
    <col min="15110" max="15110" width="20.375" style="1" customWidth="1"/>
    <col min="15111" max="15111" width="9.75" style="1" customWidth="1"/>
    <col min="15112" max="15112" width="9.625" style="1" customWidth="1"/>
    <col min="15113" max="15113" width="11.5" style="1" customWidth="1"/>
    <col min="15114" max="15114" width="10.875" style="1" customWidth="1"/>
    <col min="15115" max="15360" width="9" style="1"/>
    <col min="15361" max="15361" width="0" style="1" hidden="1" customWidth="1"/>
    <col min="15362" max="15362" width="5" style="1" customWidth="1"/>
    <col min="15363" max="15363" width="9.125" style="1" customWidth="1"/>
    <col min="15364" max="15364" width="12.625" style="1" customWidth="1"/>
    <col min="15365" max="15365" width="20.875" style="1" customWidth="1"/>
    <col min="15366" max="15366" width="20.375" style="1" customWidth="1"/>
    <col min="15367" max="15367" width="9.75" style="1" customWidth="1"/>
    <col min="15368" max="15368" width="9.625" style="1" customWidth="1"/>
    <col min="15369" max="15369" width="11.5" style="1" customWidth="1"/>
    <col min="15370" max="15370" width="10.875" style="1" customWidth="1"/>
    <col min="15371" max="15616" width="9" style="1"/>
    <col min="15617" max="15617" width="0" style="1" hidden="1" customWidth="1"/>
    <col min="15618" max="15618" width="5" style="1" customWidth="1"/>
    <col min="15619" max="15619" width="9.125" style="1" customWidth="1"/>
    <col min="15620" max="15620" width="12.625" style="1" customWidth="1"/>
    <col min="15621" max="15621" width="20.875" style="1" customWidth="1"/>
    <col min="15622" max="15622" width="20.375" style="1" customWidth="1"/>
    <col min="15623" max="15623" width="9.75" style="1" customWidth="1"/>
    <col min="15624" max="15624" width="9.625" style="1" customWidth="1"/>
    <col min="15625" max="15625" width="11.5" style="1" customWidth="1"/>
    <col min="15626" max="15626" width="10.875" style="1" customWidth="1"/>
    <col min="15627" max="15872" width="9" style="1"/>
    <col min="15873" max="15873" width="0" style="1" hidden="1" customWidth="1"/>
    <col min="15874" max="15874" width="5" style="1" customWidth="1"/>
    <col min="15875" max="15875" width="9.125" style="1" customWidth="1"/>
    <col min="15876" max="15876" width="12.625" style="1" customWidth="1"/>
    <col min="15877" max="15877" width="20.875" style="1" customWidth="1"/>
    <col min="15878" max="15878" width="20.375" style="1" customWidth="1"/>
    <col min="15879" max="15879" width="9.75" style="1" customWidth="1"/>
    <col min="15880" max="15880" width="9.625" style="1" customWidth="1"/>
    <col min="15881" max="15881" width="11.5" style="1" customWidth="1"/>
    <col min="15882" max="15882" width="10.875" style="1" customWidth="1"/>
    <col min="15883" max="16128" width="9" style="1"/>
    <col min="16129" max="16129" width="0" style="1" hidden="1" customWidth="1"/>
    <col min="16130" max="16130" width="5" style="1" customWidth="1"/>
    <col min="16131" max="16131" width="9.125" style="1" customWidth="1"/>
    <col min="16132" max="16132" width="12.625" style="1" customWidth="1"/>
    <col min="16133" max="16133" width="20.875" style="1" customWidth="1"/>
    <col min="16134" max="16134" width="20.375" style="1" customWidth="1"/>
    <col min="16135" max="16135" width="9.75" style="1" customWidth="1"/>
    <col min="16136" max="16136" width="9.625" style="1" customWidth="1"/>
    <col min="16137" max="16137" width="11.5" style="1" customWidth="1"/>
    <col min="16138" max="16138" width="10.875" style="1" customWidth="1"/>
    <col min="16139" max="16384" width="9" style="1"/>
  </cols>
  <sheetData>
    <row r="1" spans="1:12" ht="9" customHeight="1" x14ac:dyDescent="0.4"/>
    <row r="2" spans="1:12" ht="34.5" customHeight="1" thickBot="1" x14ac:dyDescent="0.45">
      <c r="B2" s="54" t="s">
        <v>113</v>
      </c>
      <c r="C2" s="54"/>
      <c r="D2" s="54"/>
      <c r="E2" s="54"/>
      <c r="F2" s="54"/>
      <c r="G2" s="54"/>
      <c r="H2" s="54"/>
      <c r="I2" s="54"/>
      <c r="J2" s="54"/>
    </row>
    <row r="3" spans="1:12" ht="26.25" customHeight="1" thickBot="1" x14ac:dyDescent="0.45">
      <c r="A3" s="4"/>
      <c r="B3" s="5" t="s">
        <v>0</v>
      </c>
      <c r="C3" s="6" t="s">
        <v>1</v>
      </c>
      <c r="D3" s="7" t="s">
        <v>2</v>
      </c>
      <c r="E3" s="6" t="s">
        <v>3</v>
      </c>
      <c r="F3" s="7" t="s">
        <v>4</v>
      </c>
      <c r="G3" s="8" t="s">
        <v>5</v>
      </c>
      <c r="H3" s="9" t="s">
        <v>6</v>
      </c>
      <c r="I3" s="10" t="s">
        <v>7</v>
      </c>
      <c r="J3" s="11" t="s">
        <v>8</v>
      </c>
      <c r="K3" s="1" t="s">
        <v>96</v>
      </c>
      <c r="L3" s="12"/>
    </row>
    <row r="4" spans="1:12" ht="26.25" customHeight="1" thickTop="1" x14ac:dyDescent="0.4">
      <c r="A4" s="4"/>
      <c r="B4" s="13">
        <v>1</v>
      </c>
      <c r="C4" s="14"/>
      <c r="D4" s="15"/>
      <c r="E4" s="15"/>
      <c r="F4" s="16"/>
      <c r="G4" s="17"/>
      <c r="H4" s="18"/>
      <c r="I4" s="19"/>
      <c r="J4" s="20">
        <f>H4</f>
        <v>0</v>
      </c>
    </row>
    <row r="5" spans="1:12" ht="26.25" customHeight="1" x14ac:dyDescent="0.4">
      <c r="A5" s="4"/>
      <c r="B5" s="21">
        <v>2</v>
      </c>
      <c r="C5" s="14"/>
      <c r="D5" s="15"/>
      <c r="E5" s="15"/>
      <c r="F5" s="22"/>
      <c r="G5" s="47"/>
      <c r="H5" s="18"/>
      <c r="I5" s="19"/>
      <c r="J5" s="20">
        <f>J4+H5</f>
        <v>0</v>
      </c>
    </row>
    <row r="6" spans="1:12" ht="26.25" customHeight="1" x14ac:dyDescent="0.4">
      <c r="A6" s="4"/>
      <c r="B6" s="21">
        <v>3</v>
      </c>
      <c r="C6" s="14"/>
      <c r="D6" s="15"/>
      <c r="E6" s="15"/>
      <c r="F6" s="22"/>
      <c r="G6" s="47"/>
      <c r="H6" s="18"/>
      <c r="I6" s="19"/>
      <c r="J6" s="20">
        <f>J5+H6</f>
        <v>0</v>
      </c>
    </row>
    <row r="7" spans="1:12" ht="26.25" customHeight="1" x14ac:dyDescent="0.4">
      <c r="A7" s="4"/>
      <c r="B7" s="23">
        <v>4</v>
      </c>
      <c r="C7" s="14"/>
      <c r="D7" s="15"/>
      <c r="E7" s="15"/>
      <c r="F7" s="22"/>
      <c r="G7" s="47"/>
      <c r="H7" s="18"/>
      <c r="I7" s="19"/>
      <c r="J7" s="20">
        <f>J6+H7</f>
        <v>0</v>
      </c>
    </row>
    <row r="8" spans="1:12" ht="26.25" customHeight="1" x14ac:dyDescent="0.4">
      <c r="A8" s="4"/>
      <c r="B8" s="21">
        <v>5</v>
      </c>
      <c r="C8" s="14"/>
      <c r="D8" s="15"/>
      <c r="E8" s="25"/>
      <c r="F8" s="15"/>
      <c r="G8" s="47"/>
      <c r="H8" s="18"/>
      <c r="I8" s="19"/>
      <c r="J8" s="20">
        <f t="shared" ref="J8:J33" si="0">J7+H8</f>
        <v>0</v>
      </c>
    </row>
    <row r="9" spans="1:12" ht="26.25" customHeight="1" x14ac:dyDescent="0.4">
      <c r="A9" s="4"/>
      <c r="B9" s="21">
        <v>6</v>
      </c>
      <c r="C9" s="14"/>
      <c r="D9" s="15"/>
      <c r="E9" s="15"/>
      <c r="F9" s="15"/>
      <c r="G9" s="47"/>
      <c r="H9" s="18"/>
      <c r="I9" s="19"/>
      <c r="J9" s="20">
        <f t="shared" si="0"/>
        <v>0</v>
      </c>
    </row>
    <row r="10" spans="1:12" ht="26.25" customHeight="1" x14ac:dyDescent="0.4">
      <c r="A10" s="4"/>
      <c r="B10" s="23">
        <v>7</v>
      </c>
      <c r="C10" s="14"/>
      <c r="D10" s="15"/>
      <c r="E10" s="15"/>
      <c r="F10" s="15"/>
      <c r="G10" s="47"/>
      <c r="H10" s="18"/>
      <c r="I10" s="19"/>
      <c r="J10" s="20">
        <f t="shared" si="0"/>
        <v>0</v>
      </c>
    </row>
    <row r="11" spans="1:12" ht="26.25" customHeight="1" x14ac:dyDescent="0.4">
      <c r="A11" s="4"/>
      <c r="B11" s="21">
        <v>8</v>
      </c>
      <c r="C11" s="14"/>
      <c r="D11" s="15"/>
      <c r="E11" s="15"/>
      <c r="F11" s="15"/>
      <c r="G11" s="47"/>
      <c r="H11" s="18"/>
      <c r="I11" s="19"/>
      <c r="J11" s="20">
        <f t="shared" si="0"/>
        <v>0</v>
      </c>
    </row>
    <row r="12" spans="1:12" ht="26.25" customHeight="1" x14ac:dyDescent="0.4">
      <c r="A12" s="4"/>
      <c r="B12" s="21">
        <v>9</v>
      </c>
      <c r="C12" s="14"/>
      <c r="D12" s="15"/>
      <c r="E12" s="24"/>
      <c r="F12" s="22"/>
      <c r="G12" s="47"/>
      <c r="H12" s="18"/>
      <c r="I12" s="19"/>
      <c r="J12" s="20">
        <f t="shared" si="0"/>
        <v>0</v>
      </c>
    </row>
    <row r="13" spans="1:12" ht="26.25" customHeight="1" x14ac:dyDescent="0.4">
      <c r="A13" s="4"/>
      <c r="B13" s="21">
        <v>10</v>
      </c>
      <c r="C13" s="14"/>
      <c r="D13" s="15"/>
      <c r="E13" s="15"/>
      <c r="F13" s="15"/>
      <c r="G13" s="47"/>
      <c r="H13" s="18"/>
      <c r="I13" s="19"/>
      <c r="J13" s="20">
        <f t="shared" si="0"/>
        <v>0</v>
      </c>
    </row>
    <row r="14" spans="1:12" ht="26.25" customHeight="1" x14ac:dyDescent="0.4">
      <c r="A14" s="4"/>
      <c r="B14" s="23">
        <v>11</v>
      </c>
      <c r="C14" s="14"/>
      <c r="D14" s="15"/>
      <c r="E14" s="15"/>
      <c r="F14" s="15"/>
      <c r="G14" s="47"/>
      <c r="H14" s="18"/>
      <c r="I14" s="19"/>
      <c r="J14" s="20">
        <f t="shared" si="0"/>
        <v>0</v>
      </c>
    </row>
    <row r="15" spans="1:12" ht="26.25" customHeight="1" x14ac:dyDescent="0.4">
      <c r="A15" s="4"/>
      <c r="B15" s="21">
        <v>12</v>
      </c>
      <c r="C15" s="14"/>
      <c r="D15" s="15"/>
      <c r="E15" s="15"/>
      <c r="F15" s="15"/>
      <c r="G15" s="47"/>
      <c r="H15" s="18"/>
      <c r="I15" s="19"/>
      <c r="J15" s="20">
        <f t="shared" si="0"/>
        <v>0</v>
      </c>
    </row>
    <row r="16" spans="1:12" ht="26.25" customHeight="1" x14ac:dyDescent="0.4">
      <c r="A16" s="4"/>
      <c r="B16" s="21">
        <v>13</v>
      </c>
      <c r="C16" s="14"/>
      <c r="D16" s="15"/>
      <c r="E16" s="15"/>
      <c r="F16" s="15"/>
      <c r="G16" s="47"/>
      <c r="H16" s="18"/>
      <c r="I16" s="19"/>
      <c r="J16" s="20">
        <f t="shared" si="0"/>
        <v>0</v>
      </c>
    </row>
    <row r="17" spans="1:10" ht="26.25" customHeight="1" x14ac:dyDescent="0.4">
      <c r="A17" s="4"/>
      <c r="B17" s="23">
        <v>14</v>
      </c>
      <c r="C17" s="14"/>
      <c r="D17" s="15"/>
      <c r="E17" s="15"/>
      <c r="F17" s="15"/>
      <c r="G17" s="47"/>
      <c r="H17" s="18"/>
      <c r="I17" s="19"/>
      <c r="J17" s="20">
        <f t="shared" si="0"/>
        <v>0</v>
      </c>
    </row>
    <row r="18" spans="1:10" ht="26.25" customHeight="1" x14ac:dyDescent="0.4">
      <c r="A18" s="4"/>
      <c r="B18" s="21">
        <v>15</v>
      </c>
      <c r="C18" s="14"/>
      <c r="D18" s="15"/>
      <c r="E18" s="15"/>
      <c r="F18" s="15"/>
      <c r="G18" s="47"/>
      <c r="H18" s="18"/>
      <c r="I18" s="19"/>
      <c r="J18" s="20">
        <f t="shared" si="0"/>
        <v>0</v>
      </c>
    </row>
    <row r="19" spans="1:10" ht="26.25" customHeight="1" x14ac:dyDescent="0.4">
      <c r="A19" s="4"/>
      <c r="B19" s="21">
        <v>16</v>
      </c>
      <c r="C19" s="14"/>
      <c r="D19" s="15"/>
      <c r="E19" s="15"/>
      <c r="F19" s="15"/>
      <c r="G19" s="47"/>
      <c r="H19" s="18"/>
      <c r="I19" s="19"/>
      <c r="J19" s="20">
        <f t="shared" si="0"/>
        <v>0</v>
      </c>
    </row>
    <row r="20" spans="1:10" ht="26.25" customHeight="1" x14ac:dyDescent="0.4">
      <c r="A20" s="4"/>
      <c r="B20" s="21">
        <v>17</v>
      </c>
      <c r="C20" s="26"/>
      <c r="D20" s="15"/>
      <c r="E20" s="15"/>
      <c r="F20" s="15"/>
      <c r="G20" s="47"/>
      <c r="H20" s="18"/>
      <c r="I20" s="19"/>
      <c r="J20" s="20">
        <f t="shared" si="0"/>
        <v>0</v>
      </c>
    </row>
    <row r="21" spans="1:10" ht="24.75" customHeight="1" x14ac:dyDescent="0.4">
      <c r="A21" s="4"/>
      <c r="B21" s="21">
        <v>18</v>
      </c>
      <c r="C21" s="26"/>
      <c r="D21" s="15"/>
      <c r="E21" s="15"/>
      <c r="F21" s="15"/>
      <c r="G21" s="47"/>
      <c r="H21" s="18"/>
      <c r="I21" s="19"/>
      <c r="J21" s="20">
        <f t="shared" si="0"/>
        <v>0</v>
      </c>
    </row>
    <row r="22" spans="1:10" ht="26.25" customHeight="1" x14ac:dyDescent="0.4">
      <c r="A22" s="4"/>
      <c r="B22" s="21">
        <v>19</v>
      </c>
      <c r="C22" s="14"/>
      <c r="D22" s="15"/>
      <c r="E22" s="15"/>
      <c r="F22" s="15"/>
      <c r="G22" s="47"/>
      <c r="H22" s="18"/>
      <c r="I22" s="19"/>
      <c r="J22" s="20">
        <f t="shared" si="0"/>
        <v>0</v>
      </c>
    </row>
    <row r="23" spans="1:10" ht="25.5" customHeight="1" x14ac:dyDescent="0.4">
      <c r="A23" s="4"/>
      <c r="B23" s="21">
        <v>20</v>
      </c>
      <c r="C23" s="14"/>
      <c r="D23" s="15"/>
      <c r="E23" s="15"/>
      <c r="F23" s="15"/>
      <c r="G23" s="47"/>
      <c r="H23" s="18"/>
      <c r="I23" s="19"/>
      <c r="J23" s="20">
        <f t="shared" si="0"/>
        <v>0</v>
      </c>
    </row>
    <row r="24" spans="1:10" ht="24" customHeight="1" x14ac:dyDescent="0.4">
      <c r="A24" s="4"/>
      <c r="B24" s="21">
        <v>21</v>
      </c>
      <c r="C24" s="14"/>
      <c r="D24" s="15"/>
      <c r="E24" s="15"/>
      <c r="F24" s="15"/>
      <c r="G24" s="47"/>
      <c r="H24" s="18"/>
      <c r="I24" s="19"/>
      <c r="J24" s="20">
        <f t="shared" si="0"/>
        <v>0</v>
      </c>
    </row>
    <row r="25" spans="1:10" ht="27.75" customHeight="1" x14ac:dyDescent="0.4">
      <c r="A25" s="4"/>
      <c r="B25" s="21">
        <v>22</v>
      </c>
      <c r="C25" s="14"/>
      <c r="D25" s="15"/>
      <c r="E25" s="15"/>
      <c r="F25" s="15"/>
      <c r="G25" s="47"/>
      <c r="H25" s="18"/>
      <c r="I25" s="19"/>
      <c r="J25" s="20">
        <f t="shared" si="0"/>
        <v>0</v>
      </c>
    </row>
    <row r="26" spans="1:10" ht="26.25" customHeight="1" x14ac:dyDescent="0.4">
      <c r="A26" s="4"/>
      <c r="B26" s="21">
        <v>23</v>
      </c>
      <c r="C26" s="14"/>
      <c r="D26" s="15"/>
      <c r="E26" s="15"/>
      <c r="F26" s="15"/>
      <c r="G26" s="47"/>
      <c r="H26" s="18"/>
      <c r="I26" s="19"/>
      <c r="J26" s="20">
        <f t="shared" si="0"/>
        <v>0</v>
      </c>
    </row>
    <row r="27" spans="1:10" ht="27" customHeight="1" x14ac:dyDescent="0.4">
      <c r="A27" s="4"/>
      <c r="B27" s="21">
        <v>24</v>
      </c>
      <c r="C27" s="14"/>
      <c r="D27" s="15"/>
      <c r="E27" s="15"/>
      <c r="F27" s="15"/>
      <c r="G27" s="47"/>
      <c r="H27" s="18"/>
      <c r="I27" s="19"/>
      <c r="J27" s="20">
        <f t="shared" si="0"/>
        <v>0</v>
      </c>
    </row>
    <row r="28" spans="1:10" ht="27" customHeight="1" x14ac:dyDescent="0.4">
      <c r="A28" s="4"/>
      <c r="B28" s="21">
        <v>25</v>
      </c>
      <c r="C28" s="14"/>
      <c r="D28" s="15"/>
      <c r="E28" s="15"/>
      <c r="F28" s="15"/>
      <c r="G28" s="47"/>
      <c r="H28" s="18"/>
      <c r="I28" s="19"/>
      <c r="J28" s="20">
        <f t="shared" si="0"/>
        <v>0</v>
      </c>
    </row>
    <row r="29" spans="1:10" ht="27" customHeight="1" x14ac:dyDescent="0.4">
      <c r="A29" s="4"/>
      <c r="B29" s="21">
        <v>26</v>
      </c>
      <c r="C29" s="14"/>
      <c r="D29" s="15"/>
      <c r="E29" s="15"/>
      <c r="F29" s="15"/>
      <c r="G29" s="47"/>
      <c r="H29" s="18"/>
      <c r="I29" s="19"/>
      <c r="J29" s="20">
        <f t="shared" si="0"/>
        <v>0</v>
      </c>
    </row>
    <row r="30" spans="1:10" ht="27" customHeight="1" x14ac:dyDescent="0.4">
      <c r="A30" s="4"/>
      <c r="B30" s="21">
        <v>27</v>
      </c>
      <c r="C30" s="14"/>
      <c r="D30" s="15"/>
      <c r="E30" s="15"/>
      <c r="F30" s="15"/>
      <c r="G30" s="47"/>
      <c r="H30" s="18"/>
      <c r="I30" s="19"/>
      <c r="J30" s="20">
        <f t="shared" si="0"/>
        <v>0</v>
      </c>
    </row>
    <row r="31" spans="1:10" ht="27" customHeight="1" x14ac:dyDescent="0.4">
      <c r="A31" s="4"/>
      <c r="B31" s="21">
        <v>28</v>
      </c>
      <c r="C31" s="14"/>
      <c r="D31" s="15"/>
      <c r="E31" s="15"/>
      <c r="F31" s="15"/>
      <c r="G31" s="47"/>
      <c r="H31" s="18"/>
      <c r="I31" s="19"/>
      <c r="J31" s="20">
        <f t="shared" si="0"/>
        <v>0</v>
      </c>
    </row>
    <row r="32" spans="1:10" ht="27" customHeight="1" x14ac:dyDescent="0.4">
      <c r="A32" s="4"/>
      <c r="B32" s="21">
        <v>29</v>
      </c>
      <c r="C32" s="14"/>
      <c r="D32" s="15"/>
      <c r="E32" s="52"/>
      <c r="F32" s="15"/>
      <c r="G32" s="47"/>
      <c r="H32" s="18"/>
      <c r="I32" s="19"/>
      <c r="J32" s="20">
        <f t="shared" si="0"/>
        <v>0</v>
      </c>
    </row>
    <row r="33" spans="1:10" ht="27" customHeight="1" thickBot="1" x14ac:dyDescent="0.45">
      <c r="A33" s="4"/>
      <c r="B33" s="27">
        <v>30</v>
      </c>
      <c r="C33" s="28"/>
      <c r="D33" s="29"/>
      <c r="E33" s="29"/>
      <c r="F33" s="29"/>
      <c r="G33" s="48"/>
      <c r="H33" s="30"/>
      <c r="I33" s="31"/>
      <c r="J33" s="20">
        <f t="shared" si="0"/>
        <v>0</v>
      </c>
    </row>
    <row r="34" spans="1:10" ht="27" customHeight="1" x14ac:dyDescent="0.4">
      <c r="A34" s="4"/>
      <c r="B34" s="23">
        <v>31</v>
      </c>
      <c r="C34" s="26"/>
      <c r="D34" s="22"/>
      <c r="E34" s="22"/>
      <c r="F34" s="22"/>
      <c r="G34" s="49"/>
      <c r="H34" s="32"/>
      <c r="I34" s="33"/>
      <c r="J34" s="34"/>
    </row>
    <row r="35" spans="1:10" ht="27" customHeight="1" x14ac:dyDescent="0.4">
      <c r="A35" s="4"/>
      <c r="B35" s="21">
        <v>32</v>
      </c>
      <c r="C35" s="14"/>
      <c r="D35" s="15"/>
      <c r="E35" s="15"/>
      <c r="F35" s="35"/>
      <c r="G35" s="50"/>
      <c r="H35" s="36"/>
      <c r="I35" s="19"/>
      <c r="J35" s="20"/>
    </row>
    <row r="36" spans="1:10" ht="27" customHeight="1" x14ac:dyDescent="0.4">
      <c r="A36" s="4"/>
      <c r="B36" s="21">
        <v>33</v>
      </c>
      <c r="C36" s="14"/>
      <c r="D36" s="15"/>
      <c r="E36" s="15"/>
      <c r="F36" s="25"/>
      <c r="G36" s="51"/>
      <c r="H36" s="37"/>
      <c r="I36" s="19"/>
      <c r="J36" s="20"/>
    </row>
    <row r="37" spans="1:10" ht="27" customHeight="1" x14ac:dyDescent="0.4">
      <c r="A37" s="4"/>
      <c r="B37" s="21">
        <v>34</v>
      </c>
      <c r="C37" s="53"/>
      <c r="D37" s="15"/>
      <c r="E37" s="52"/>
      <c r="F37" s="25"/>
      <c r="G37" s="51"/>
      <c r="H37" s="37"/>
      <c r="I37" s="19"/>
      <c r="J37" s="20"/>
    </row>
    <row r="38" spans="1:10" ht="27" customHeight="1" x14ac:dyDescent="0.4">
      <c r="A38" s="4"/>
      <c r="B38" s="21">
        <v>35</v>
      </c>
      <c r="C38" s="14"/>
      <c r="D38" s="15"/>
      <c r="E38" s="15"/>
      <c r="F38" s="15"/>
      <c r="G38" s="47"/>
      <c r="H38" s="38"/>
      <c r="I38" s="19"/>
      <c r="J38" s="20"/>
    </row>
    <row r="39" spans="1:10" ht="27" customHeight="1" x14ac:dyDescent="0.4">
      <c r="A39" s="4"/>
      <c r="B39" s="21">
        <v>36</v>
      </c>
      <c r="C39" s="24"/>
      <c r="D39" s="15"/>
      <c r="E39" s="15"/>
      <c r="F39" s="15"/>
      <c r="G39" s="47"/>
      <c r="H39" s="18"/>
      <c r="I39" s="19"/>
      <c r="J39" s="20"/>
    </row>
    <row r="40" spans="1:10" ht="27" customHeight="1" x14ac:dyDescent="0.4">
      <c r="A40" s="4"/>
      <c r="B40" s="21">
        <v>37</v>
      </c>
      <c r="C40" s="14"/>
      <c r="D40" s="15"/>
      <c r="E40" s="15"/>
      <c r="F40" s="15"/>
      <c r="G40" s="47"/>
      <c r="H40" s="18"/>
      <c r="I40" s="19"/>
      <c r="J40" s="20"/>
    </row>
    <row r="41" spans="1:10" ht="27" customHeight="1" x14ac:dyDescent="0.4">
      <c r="A41" s="4"/>
      <c r="B41" s="21">
        <v>38</v>
      </c>
      <c r="C41" s="14"/>
      <c r="D41" s="15"/>
      <c r="E41" s="15"/>
      <c r="F41" s="15"/>
      <c r="G41" s="47"/>
      <c r="H41" s="18"/>
      <c r="I41" s="19"/>
      <c r="J41" s="20"/>
    </row>
    <row r="42" spans="1:10" ht="27" customHeight="1" x14ac:dyDescent="0.4">
      <c r="A42" s="4"/>
      <c r="B42" s="21">
        <v>39</v>
      </c>
      <c r="C42" s="14"/>
      <c r="D42" s="15"/>
      <c r="E42" s="15"/>
      <c r="F42" s="15"/>
      <c r="G42" s="47"/>
      <c r="H42" s="38"/>
      <c r="I42" s="19"/>
      <c r="J42" s="20"/>
    </row>
    <row r="43" spans="1:10" ht="27" customHeight="1" x14ac:dyDescent="0.4">
      <c r="A43" s="4"/>
      <c r="B43" s="21">
        <v>40</v>
      </c>
      <c r="C43" s="14"/>
      <c r="D43" s="15"/>
      <c r="E43" s="15"/>
      <c r="F43" s="15"/>
      <c r="G43" s="47"/>
      <c r="H43" s="18"/>
      <c r="I43" s="19"/>
      <c r="J43" s="20"/>
    </row>
    <row r="44" spans="1:10" ht="27" customHeight="1" x14ac:dyDescent="0.4">
      <c r="A44" s="4"/>
      <c r="B44" s="21">
        <v>41</v>
      </c>
      <c r="C44" s="39"/>
      <c r="D44" s="15"/>
      <c r="E44" s="15"/>
      <c r="F44" s="15"/>
      <c r="G44" s="47"/>
      <c r="H44" s="18"/>
      <c r="I44" s="19"/>
      <c r="J44" s="20"/>
    </row>
    <row r="45" spans="1:10" ht="27" customHeight="1" x14ac:dyDescent="0.4">
      <c r="A45" s="4"/>
      <c r="B45" s="21">
        <v>42</v>
      </c>
      <c r="C45" s="39"/>
      <c r="D45" s="15"/>
      <c r="E45" s="35"/>
      <c r="F45" s="15"/>
      <c r="G45" s="47"/>
      <c r="H45" s="18"/>
      <c r="I45" s="19"/>
      <c r="J45" s="20"/>
    </row>
    <row r="46" spans="1:10" ht="27" customHeight="1" x14ac:dyDescent="0.4">
      <c r="A46" s="4"/>
      <c r="B46" s="21">
        <v>43</v>
      </c>
      <c r="C46" s="39"/>
      <c r="D46" s="15"/>
      <c r="E46" s="15"/>
      <c r="F46" s="15"/>
      <c r="G46" s="47"/>
      <c r="H46" s="18"/>
      <c r="I46" s="19"/>
      <c r="J46" s="20"/>
    </row>
    <row r="47" spans="1:10" ht="27" customHeight="1" x14ac:dyDescent="0.4">
      <c r="A47" s="4"/>
      <c r="B47" s="21">
        <v>44</v>
      </c>
      <c r="C47" s="39"/>
      <c r="D47" s="15"/>
      <c r="E47" s="15"/>
      <c r="F47" s="15"/>
      <c r="G47" s="47"/>
      <c r="H47" s="18"/>
      <c r="I47" s="19"/>
      <c r="J47" s="20"/>
    </row>
    <row r="48" spans="1:10" ht="27" customHeight="1" x14ac:dyDescent="0.4">
      <c r="A48" s="4"/>
      <c r="B48" s="21">
        <v>45</v>
      </c>
      <c r="C48" s="39"/>
      <c r="D48" s="25"/>
      <c r="E48" s="15"/>
      <c r="F48" s="15"/>
      <c r="G48" s="47"/>
      <c r="H48" s="18"/>
      <c r="I48" s="19"/>
      <c r="J48" s="20"/>
    </row>
    <row r="49" spans="1:16" ht="27" customHeight="1" x14ac:dyDescent="0.4">
      <c r="A49" s="4"/>
      <c r="B49" s="21">
        <v>46</v>
      </c>
      <c r="C49" s="39"/>
      <c r="D49" s="25"/>
      <c r="E49" s="25"/>
      <c r="F49" s="15"/>
      <c r="G49" s="47"/>
      <c r="H49" s="18"/>
      <c r="I49" s="19"/>
      <c r="J49" s="20"/>
    </row>
    <row r="50" spans="1:16" ht="27" customHeight="1" x14ac:dyDescent="0.4">
      <c r="A50" s="4"/>
      <c r="B50" s="21">
        <v>47</v>
      </c>
      <c r="C50" s="40"/>
      <c r="D50" s="25"/>
      <c r="E50" s="25"/>
      <c r="F50" s="15"/>
      <c r="G50" s="47"/>
      <c r="H50" s="18"/>
      <c r="I50" s="19"/>
      <c r="J50" s="20"/>
    </row>
    <row r="51" spans="1:16" ht="27" customHeight="1" x14ac:dyDescent="0.4">
      <c r="A51" s="4"/>
      <c r="B51" s="21">
        <v>48</v>
      </c>
      <c r="C51" s="40"/>
      <c r="D51" s="25"/>
      <c r="E51" s="25"/>
      <c r="F51" s="15"/>
      <c r="G51" s="47"/>
      <c r="H51" s="18"/>
      <c r="I51" s="19"/>
      <c r="J51" s="20"/>
    </row>
    <row r="52" spans="1:16" ht="27" customHeight="1" x14ac:dyDescent="0.4">
      <c r="A52" s="4"/>
      <c r="B52" s="21">
        <v>49</v>
      </c>
      <c r="C52" s="40"/>
      <c r="D52" s="25"/>
      <c r="E52" s="25"/>
      <c r="F52" s="15"/>
      <c r="G52" s="47"/>
      <c r="H52" s="18"/>
      <c r="I52" s="19"/>
      <c r="J52" s="20"/>
      <c r="L52" s="41"/>
    </row>
    <row r="53" spans="1:16" ht="27" customHeight="1" x14ac:dyDescent="0.4">
      <c r="A53" s="4"/>
      <c r="B53" s="21">
        <v>50</v>
      </c>
      <c r="C53" s="40"/>
      <c r="D53" s="25"/>
      <c r="E53" s="25"/>
      <c r="F53" s="15"/>
      <c r="G53" s="47"/>
      <c r="H53" s="18"/>
      <c r="I53" s="19"/>
      <c r="J53" s="20"/>
      <c r="L53" s="42"/>
    </row>
    <row r="54" spans="1:16" ht="27" customHeight="1" x14ac:dyDescent="0.4">
      <c r="A54" s="4"/>
      <c r="B54" s="21">
        <v>51</v>
      </c>
      <c r="C54" s="40"/>
      <c r="D54" s="25"/>
      <c r="E54" s="25"/>
      <c r="F54" s="15"/>
      <c r="G54" s="47"/>
      <c r="H54" s="18"/>
      <c r="I54" s="19"/>
      <c r="J54" s="20"/>
    </row>
    <row r="55" spans="1:16" ht="27" customHeight="1" x14ac:dyDescent="0.4">
      <c r="A55" s="4"/>
      <c r="B55" s="21">
        <v>52</v>
      </c>
      <c r="C55" s="14"/>
      <c r="D55" s="15"/>
      <c r="E55" s="15"/>
      <c r="F55" s="15"/>
      <c r="G55" s="47"/>
      <c r="H55" s="38"/>
      <c r="I55" s="19"/>
      <c r="J55" s="20"/>
    </row>
    <row r="56" spans="1:16" ht="27" customHeight="1" x14ac:dyDescent="0.4">
      <c r="B56" s="21">
        <v>53</v>
      </c>
      <c r="C56" s="43"/>
      <c r="D56" s="35"/>
      <c r="E56" s="35"/>
      <c r="F56" s="22"/>
      <c r="G56" s="49"/>
      <c r="H56" s="32"/>
      <c r="I56" s="19"/>
      <c r="J56" s="20"/>
    </row>
    <row r="57" spans="1:16" ht="27" customHeight="1" x14ac:dyDescent="0.4">
      <c r="B57" s="21">
        <v>54</v>
      </c>
      <c r="C57" s="40"/>
      <c r="D57" s="25"/>
      <c r="E57" s="25"/>
      <c r="F57" s="15"/>
      <c r="G57" s="47"/>
      <c r="H57" s="18"/>
      <c r="I57" s="19"/>
      <c r="J57" s="20"/>
    </row>
    <row r="58" spans="1:16" ht="27" customHeight="1" x14ac:dyDescent="0.4">
      <c r="B58" s="21">
        <v>55</v>
      </c>
      <c r="C58" s="40"/>
      <c r="D58" s="25"/>
      <c r="E58" s="25"/>
      <c r="F58" s="15"/>
      <c r="G58" s="47"/>
      <c r="H58" s="18"/>
      <c r="I58" s="19"/>
      <c r="J58" s="20"/>
    </row>
    <row r="59" spans="1:16" ht="27" customHeight="1" x14ac:dyDescent="0.4">
      <c r="B59" s="21">
        <v>56</v>
      </c>
      <c r="C59" s="40"/>
      <c r="D59" s="25"/>
      <c r="E59" s="25"/>
      <c r="F59" s="15"/>
      <c r="G59" s="47"/>
      <c r="H59" s="18"/>
      <c r="I59" s="19"/>
      <c r="J59" s="20"/>
    </row>
    <row r="60" spans="1:16" ht="27" customHeight="1" x14ac:dyDescent="0.4">
      <c r="B60" s="21">
        <v>57</v>
      </c>
      <c r="C60" s="40"/>
      <c r="D60" s="25"/>
      <c r="E60" s="25"/>
      <c r="F60" s="15"/>
      <c r="G60" s="47"/>
      <c r="H60" s="18"/>
      <c r="I60" s="19"/>
      <c r="J60" s="20"/>
    </row>
    <row r="61" spans="1:16" ht="27" customHeight="1" x14ac:dyDescent="0.4">
      <c r="B61" s="21">
        <v>58</v>
      </c>
      <c r="C61" s="40"/>
      <c r="D61" s="25"/>
      <c r="E61" s="25"/>
      <c r="F61" s="15"/>
      <c r="G61" s="47"/>
      <c r="H61" s="18"/>
      <c r="I61" s="19"/>
      <c r="J61" s="20"/>
    </row>
    <row r="62" spans="1:16" ht="27" customHeight="1" x14ac:dyDescent="0.4">
      <c r="B62" s="21">
        <v>59</v>
      </c>
      <c r="C62" s="40"/>
      <c r="D62" s="25"/>
      <c r="E62" s="25"/>
      <c r="F62" s="15"/>
      <c r="G62" s="47"/>
      <c r="H62" s="18"/>
      <c r="I62" s="19"/>
      <c r="J62" s="20"/>
    </row>
    <row r="63" spans="1:16" ht="27" customHeight="1" x14ac:dyDescent="0.4">
      <c r="B63" s="21">
        <v>60</v>
      </c>
      <c r="C63" s="40"/>
      <c r="D63" s="25"/>
      <c r="E63" s="25"/>
      <c r="F63" s="15"/>
      <c r="G63" s="47"/>
      <c r="H63" s="18"/>
      <c r="I63" s="19"/>
      <c r="J63" s="20"/>
      <c r="N63" s="44"/>
      <c r="P63" s="44"/>
    </row>
    <row r="64" spans="1:16" ht="27" customHeight="1" x14ac:dyDescent="0.4">
      <c r="B64" s="45"/>
      <c r="N64" s="46"/>
    </row>
    <row r="65" spans="2:14" ht="27" customHeight="1" x14ac:dyDescent="0.4">
      <c r="B65" s="45"/>
      <c r="N65" s="46"/>
    </row>
    <row r="66" spans="2:14" ht="27" customHeight="1" x14ac:dyDescent="0.4">
      <c r="B66" s="45"/>
      <c r="N66" s="44"/>
    </row>
    <row r="67" spans="2:14" ht="27" customHeight="1" x14ac:dyDescent="0.4">
      <c r="B67" s="45"/>
    </row>
    <row r="68" spans="2:14" ht="27" customHeight="1" x14ac:dyDescent="0.4">
      <c r="B68" s="45"/>
    </row>
    <row r="69" spans="2:14" ht="27" customHeight="1" x14ac:dyDescent="0.4">
      <c r="B69" s="45"/>
    </row>
    <row r="70" spans="2:14" ht="27" customHeight="1" x14ac:dyDescent="0.4">
      <c r="B70" s="45"/>
    </row>
    <row r="71" spans="2:14" ht="27" customHeight="1" x14ac:dyDescent="0.4">
      <c r="B71" s="45"/>
    </row>
    <row r="72" spans="2:14" ht="27" customHeight="1" x14ac:dyDescent="0.4">
      <c r="B72" s="45"/>
    </row>
    <row r="73" spans="2:14" ht="27" customHeight="1" x14ac:dyDescent="0.4">
      <c r="B73" s="45"/>
    </row>
    <row r="74" spans="2:14" ht="27" customHeight="1" x14ac:dyDescent="0.4">
      <c r="B74" s="45"/>
    </row>
    <row r="75" spans="2:14" ht="27" customHeight="1" x14ac:dyDescent="0.4">
      <c r="B75" s="45"/>
    </row>
    <row r="76" spans="2:14" ht="27" customHeight="1" x14ac:dyDescent="0.4">
      <c r="B76" s="45"/>
    </row>
    <row r="77" spans="2:14" ht="27" customHeight="1" x14ac:dyDescent="0.4">
      <c r="B77" s="45"/>
    </row>
    <row r="78" spans="2:14" ht="27" customHeight="1" x14ac:dyDescent="0.4">
      <c r="B78" s="45"/>
    </row>
    <row r="79" spans="2:14" ht="27" customHeight="1" x14ac:dyDescent="0.4">
      <c r="B79" s="45"/>
    </row>
    <row r="80" spans="2:14" ht="27" customHeight="1" x14ac:dyDescent="0.4">
      <c r="B80" s="45"/>
    </row>
    <row r="81" spans="2:2" ht="27" customHeight="1" x14ac:dyDescent="0.4">
      <c r="B81" s="45"/>
    </row>
    <row r="82" spans="2:2" ht="27" customHeight="1" x14ac:dyDescent="0.4">
      <c r="B82" s="45"/>
    </row>
    <row r="83" spans="2:2" x14ac:dyDescent="0.4">
      <c r="B83" s="45"/>
    </row>
  </sheetData>
  <mergeCells count="1">
    <mergeCell ref="B2:J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会計表(2019)</vt:lpstr>
      <vt:lpstr>会計表 (2020)</vt:lpstr>
      <vt:lpstr>会計表 (2021)</vt:lpstr>
      <vt:lpstr>会計表 (2022)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2019-07-01T23:51:24Z</dcterms:created>
  <dcterms:modified xsi:type="dcterms:W3CDTF">2022-03-17T04:14:21Z</dcterms:modified>
</cp:coreProperties>
</file>