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4F49ED5-8F6C-4EAE-A186-46C18AC0E764}" xr6:coauthVersionLast="47" xr6:coauthVersionMax="47" xr10:uidLastSave="{00000000-0000-0000-0000-000000000000}"/>
  <bookViews>
    <workbookView xWindow="-120" yWindow="-120" windowWidth="20730" windowHeight="11040" xr2:uid="{CC11DDB4-C0FB-48BC-965F-435EA49A7D81}"/>
  </bookViews>
  <sheets>
    <sheet name="Ｒ3財産目録" sheetId="1" r:id="rId1"/>
  </sheets>
  <definedNames>
    <definedName name="_xlnm.Print_Area" localSheetId="0">'Ｒ3財産目録'!$A$1:$D$42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1" l="1"/>
  <c r="C30" i="1"/>
  <c r="C24" i="1"/>
  <c r="C17" i="1"/>
  <c r="D25" i="1" s="1"/>
  <c r="D34" i="1" s="1"/>
</calcChain>
</file>

<file path=xl/sharedStrings.xml><?xml version="1.0" encoding="utf-8"?>
<sst xmlns="http://schemas.openxmlformats.org/spreadsheetml/2006/main" count="40" uniqueCount="40">
  <si>
    <t>令和3年度財産目録</t>
    <phoneticPr fontId="2"/>
  </si>
  <si>
    <t>（令和4年3月31日現在)</t>
    <phoneticPr fontId="2"/>
  </si>
  <si>
    <t>　　　　　　　　　　　　　　　　　　　　　　　　認定ＮＰＯ法人 長野犯罪被害者支援センター</t>
  </si>
  <si>
    <t>（単位：円）</t>
  </si>
  <si>
    <t>科　　目 ・ 摘　　要</t>
  </si>
  <si>
    <t>金　        　額</t>
  </si>
  <si>
    <t>Ⅰ資産の部</t>
  </si>
  <si>
    <t>　1 流動資産</t>
  </si>
  <si>
    <t>　　　現金</t>
  </si>
  <si>
    <t>　　　　現金　現金手許有高</t>
  </si>
  <si>
    <t>　　　　現金　現金中信地区手許有高</t>
  </si>
  <si>
    <t>　　　普通預金</t>
  </si>
  <si>
    <t>　　　　八十二銀行県庁内支店547186</t>
  </si>
  <si>
    <r>
      <t>　      八十二銀行県庁内支店613963</t>
    </r>
    <r>
      <rPr>
        <sz val="9"/>
        <rFont val="ＭＳ 明朝"/>
        <family val="1"/>
        <charset val="128"/>
      </rPr>
      <t>（募金箱）</t>
    </r>
  </si>
  <si>
    <t>　　  　郵便局県庁内支店661441</t>
  </si>
  <si>
    <t>　　　　八十二銀行（中信地区)607165</t>
  </si>
  <si>
    <t>　　　　長野県労働金庫本店5040313</t>
  </si>
  <si>
    <t>流動資産合計</t>
  </si>
  <si>
    <t>　2 固定資産</t>
  </si>
  <si>
    <t>　　　敷金</t>
  </si>
  <si>
    <t>　　　財政基盤強化預金</t>
  </si>
  <si>
    <t xml:space="preserve">        郵便局県庁内支店普通2464411</t>
  </si>
  <si>
    <t>　　  全国被害者支援基金</t>
  </si>
  <si>
    <t>　　　　八十二銀行県庁内支店653930</t>
  </si>
  <si>
    <t>　固定資産合計</t>
  </si>
  <si>
    <t>資産合計</t>
  </si>
  <si>
    <t>Ⅱ負債の部</t>
  </si>
  <si>
    <t>　1 流動負債</t>
  </si>
  <si>
    <t>　　　未 払 金</t>
  </si>
  <si>
    <t>　　　預 り 金</t>
  </si>
  <si>
    <t>流動負債合計</t>
  </si>
  <si>
    <t>　2 固定負債</t>
  </si>
  <si>
    <t>固定負債合計</t>
  </si>
  <si>
    <t>負債合計</t>
  </si>
  <si>
    <t>正味財産</t>
  </si>
  <si>
    <t>原本と相違ないことを証明します。</t>
  </si>
  <si>
    <t>令和元年３月３１日</t>
  </si>
  <si>
    <t>　　特定非営利活動法人</t>
  </si>
  <si>
    <t>　　　　　　長野犯罪被害者支援センター</t>
  </si>
  <si>
    <t>　　　　　理事長　酒井　宏幸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</si>
</sst>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9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/>
    <xf numFmtId="176" fontId="3" fillId="0" borderId="0" xfId="0" applyNumberFormat="1" applyFont="1"/>
    <xf numFmtId="0" fontId="3" fillId="0" borderId="5" xfId="0" applyFont="1" applyBorder="1"/>
    <xf numFmtId="41" fontId="3" fillId="0" borderId="6" xfId="0" applyNumberFormat="1" applyFont="1" applyBorder="1"/>
    <xf numFmtId="41" fontId="3" fillId="0" borderId="7" xfId="0" applyNumberFormat="1" applyFont="1" applyBorder="1"/>
    <xf numFmtId="41" fontId="3" fillId="0" borderId="6" xfId="0" applyNumberFormat="1" applyFont="1" applyBorder="1" applyProtection="1">
      <protection locked="0"/>
    </xf>
    <xf numFmtId="0" fontId="3" fillId="0" borderId="5" xfId="0" applyFont="1" applyBorder="1" applyAlignment="1">
      <alignment horizontal="left" wrapText="1"/>
    </xf>
    <xf numFmtId="41" fontId="3" fillId="0" borderId="6" xfId="0" applyNumberFormat="1" applyFont="1" applyBorder="1" applyAlignment="1" applyProtection="1">
      <alignment wrapText="1"/>
      <protection locked="0"/>
    </xf>
    <xf numFmtId="41" fontId="3" fillId="0" borderId="6" xfId="0" applyNumberFormat="1" applyFont="1" applyBorder="1" applyAlignment="1">
      <alignment wrapText="1"/>
    </xf>
    <xf numFmtId="41" fontId="3" fillId="0" borderId="7" xfId="0" applyNumberFormat="1" applyFont="1" applyBorder="1" applyAlignment="1">
      <alignment wrapText="1"/>
    </xf>
    <xf numFmtId="0" fontId="3" fillId="0" borderId="0" xfId="0" applyFont="1" applyAlignment="1">
      <alignment vertical="center" wrapText="1"/>
    </xf>
    <xf numFmtId="176" fontId="5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41" fontId="3" fillId="0" borderId="8" xfId="0" applyNumberFormat="1" applyFont="1" applyBorder="1" applyAlignment="1" applyProtection="1">
      <alignment wrapText="1"/>
      <protection locked="0"/>
    </xf>
    <xf numFmtId="0" fontId="3" fillId="0" borderId="5" xfId="0" applyFont="1" applyBorder="1" applyAlignment="1">
      <alignment horizontal="center" wrapText="1"/>
    </xf>
    <xf numFmtId="41" fontId="3" fillId="0" borderId="8" xfId="0" applyNumberFormat="1" applyFont="1" applyBorder="1" applyAlignment="1">
      <alignment wrapText="1"/>
    </xf>
    <xf numFmtId="0" fontId="3" fillId="0" borderId="5" xfId="0" applyFont="1" applyBorder="1" applyAlignment="1">
      <alignment horizontal="center"/>
    </xf>
    <xf numFmtId="41" fontId="3" fillId="0" borderId="9" xfId="0" applyNumberFormat="1" applyFont="1" applyBorder="1" applyAlignment="1">
      <alignment wrapText="1"/>
    </xf>
    <xf numFmtId="41" fontId="3" fillId="0" borderId="8" xfId="0" applyNumberFormat="1" applyFont="1" applyBorder="1"/>
    <xf numFmtId="41" fontId="3" fillId="0" borderId="9" xfId="0" applyNumberFormat="1" applyFont="1" applyBorder="1"/>
    <xf numFmtId="0" fontId="3" fillId="0" borderId="10" xfId="0" applyFont="1" applyBorder="1" applyAlignment="1">
      <alignment horizontal="center"/>
    </xf>
    <xf numFmtId="41" fontId="3" fillId="0" borderId="11" xfId="0" applyNumberFormat="1" applyFont="1" applyBorder="1"/>
    <xf numFmtId="41" fontId="3" fillId="0" borderId="12" xfId="0" applyNumberFormat="1" applyFont="1" applyBorder="1"/>
    <xf numFmtId="176" fontId="0" fillId="0" borderId="0" xfId="0" applyNumberFormat="1"/>
    <xf numFmtId="58" fontId="3" fillId="0" borderId="0" xfId="0" applyNumberFormat="1" applyFont="1" applyAlignment="1">
      <alignment horizontal="center" vertical="center"/>
    </xf>
    <xf numFmtId="58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58" fontId="7" fillId="0" borderId="0" xfId="0" applyNumberFormat="1" applyFont="1" applyAlignment="1">
      <alignment horizontal="center" vertical="center"/>
    </xf>
    <xf numFmtId="58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A28AE-D7A5-43A4-BE2F-74326F363B2D}">
  <dimension ref="A1:F143"/>
  <sheetViews>
    <sheetView tabSelected="1" zoomScaleSheetLayoutView="100" workbookViewId="0">
      <selection activeCell="I3" sqref="I3"/>
    </sheetView>
  </sheetViews>
  <sheetFormatPr defaultColWidth="9" defaultRowHeight="13.5" x14ac:dyDescent="0.15"/>
  <cols>
    <col min="1" max="1" width="47.5" customWidth="1"/>
    <col min="2" max="3" width="13.625" customWidth="1"/>
    <col min="4" max="4" width="19.125" customWidth="1"/>
    <col min="6" max="6" width="13.25" style="36" bestFit="1" customWidth="1"/>
    <col min="257" max="257" width="47.5" customWidth="1"/>
    <col min="258" max="259" width="13.625" customWidth="1"/>
    <col min="260" max="260" width="19.125" customWidth="1"/>
    <col min="262" max="262" width="13.25" bestFit="1" customWidth="1"/>
    <col min="513" max="513" width="47.5" customWidth="1"/>
    <col min="514" max="515" width="13.625" customWidth="1"/>
    <col min="516" max="516" width="19.125" customWidth="1"/>
    <col min="518" max="518" width="13.25" bestFit="1" customWidth="1"/>
    <col min="769" max="769" width="47.5" customWidth="1"/>
    <col min="770" max="771" width="13.625" customWidth="1"/>
    <col min="772" max="772" width="19.125" customWidth="1"/>
    <col min="774" max="774" width="13.25" bestFit="1" customWidth="1"/>
    <col min="1025" max="1025" width="47.5" customWidth="1"/>
    <col min="1026" max="1027" width="13.625" customWidth="1"/>
    <col min="1028" max="1028" width="19.125" customWidth="1"/>
    <col min="1030" max="1030" width="13.25" bestFit="1" customWidth="1"/>
    <col min="1281" max="1281" width="47.5" customWidth="1"/>
    <col min="1282" max="1283" width="13.625" customWidth="1"/>
    <col min="1284" max="1284" width="19.125" customWidth="1"/>
    <col min="1286" max="1286" width="13.25" bestFit="1" customWidth="1"/>
    <col min="1537" max="1537" width="47.5" customWidth="1"/>
    <col min="1538" max="1539" width="13.625" customWidth="1"/>
    <col min="1540" max="1540" width="19.125" customWidth="1"/>
    <col min="1542" max="1542" width="13.25" bestFit="1" customWidth="1"/>
    <col min="1793" max="1793" width="47.5" customWidth="1"/>
    <col min="1794" max="1795" width="13.625" customWidth="1"/>
    <col min="1796" max="1796" width="19.125" customWidth="1"/>
    <col min="1798" max="1798" width="13.25" bestFit="1" customWidth="1"/>
    <col min="2049" max="2049" width="47.5" customWidth="1"/>
    <col min="2050" max="2051" width="13.625" customWidth="1"/>
    <col min="2052" max="2052" width="19.125" customWidth="1"/>
    <col min="2054" max="2054" width="13.25" bestFit="1" customWidth="1"/>
    <col min="2305" max="2305" width="47.5" customWidth="1"/>
    <col min="2306" max="2307" width="13.625" customWidth="1"/>
    <col min="2308" max="2308" width="19.125" customWidth="1"/>
    <col min="2310" max="2310" width="13.25" bestFit="1" customWidth="1"/>
    <col min="2561" max="2561" width="47.5" customWidth="1"/>
    <col min="2562" max="2563" width="13.625" customWidth="1"/>
    <col min="2564" max="2564" width="19.125" customWidth="1"/>
    <col min="2566" max="2566" width="13.25" bestFit="1" customWidth="1"/>
    <col min="2817" max="2817" width="47.5" customWidth="1"/>
    <col min="2818" max="2819" width="13.625" customWidth="1"/>
    <col min="2820" max="2820" width="19.125" customWidth="1"/>
    <col min="2822" max="2822" width="13.25" bestFit="1" customWidth="1"/>
    <col min="3073" max="3073" width="47.5" customWidth="1"/>
    <col min="3074" max="3075" width="13.625" customWidth="1"/>
    <col min="3076" max="3076" width="19.125" customWidth="1"/>
    <col min="3078" max="3078" width="13.25" bestFit="1" customWidth="1"/>
    <col min="3329" max="3329" width="47.5" customWidth="1"/>
    <col min="3330" max="3331" width="13.625" customWidth="1"/>
    <col min="3332" max="3332" width="19.125" customWidth="1"/>
    <col min="3334" max="3334" width="13.25" bestFit="1" customWidth="1"/>
    <col min="3585" max="3585" width="47.5" customWidth="1"/>
    <col min="3586" max="3587" width="13.625" customWidth="1"/>
    <col min="3588" max="3588" width="19.125" customWidth="1"/>
    <col min="3590" max="3590" width="13.25" bestFit="1" customWidth="1"/>
    <col min="3841" max="3841" width="47.5" customWidth="1"/>
    <col min="3842" max="3843" width="13.625" customWidth="1"/>
    <col min="3844" max="3844" width="19.125" customWidth="1"/>
    <col min="3846" max="3846" width="13.25" bestFit="1" customWidth="1"/>
    <col min="4097" max="4097" width="47.5" customWidth="1"/>
    <col min="4098" max="4099" width="13.625" customWidth="1"/>
    <col min="4100" max="4100" width="19.125" customWidth="1"/>
    <col min="4102" max="4102" width="13.25" bestFit="1" customWidth="1"/>
    <col min="4353" max="4353" width="47.5" customWidth="1"/>
    <col min="4354" max="4355" width="13.625" customWidth="1"/>
    <col min="4356" max="4356" width="19.125" customWidth="1"/>
    <col min="4358" max="4358" width="13.25" bestFit="1" customWidth="1"/>
    <col min="4609" max="4609" width="47.5" customWidth="1"/>
    <col min="4610" max="4611" width="13.625" customWidth="1"/>
    <col min="4612" max="4612" width="19.125" customWidth="1"/>
    <col min="4614" max="4614" width="13.25" bestFit="1" customWidth="1"/>
    <col min="4865" max="4865" width="47.5" customWidth="1"/>
    <col min="4866" max="4867" width="13.625" customWidth="1"/>
    <col min="4868" max="4868" width="19.125" customWidth="1"/>
    <col min="4870" max="4870" width="13.25" bestFit="1" customWidth="1"/>
    <col min="5121" max="5121" width="47.5" customWidth="1"/>
    <col min="5122" max="5123" width="13.625" customWidth="1"/>
    <col min="5124" max="5124" width="19.125" customWidth="1"/>
    <col min="5126" max="5126" width="13.25" bestFit="1" customWidth="1"/>
    <col min="5377" max="5377" width="47.5" customWidth="1"/>
    <col min="5378" max="5379" width="13.625" customWidth="1"/>
    <col min="5380" max="5380" width="19.125" customWidth="1"/>
    <col min="5382" max="5382" width="13.25" bestFit="1" customWidth="1"/>
    <col min="5633" max="5633" width="47.5" customWidth="1"/>
    <col min="5634" max="5635" width="13.625" customWidth="1"/>
    <col min="5636" max="5636" width="19.125" customWidth="1"/>
    <col min="5638" max="5638" width="13.25" bestFit="1" customWidth="1"/>
    <col min="5889" max="5889" width="47.5" customWidth="1"/>
    <col min="5890" max="5891" width="13.625" customWidth="1"/>
    <col min="5892" max="5892" width="19.125" customWidth="1"/>
    <col min="5894" max="5894" width="13.25" bestFit="1" customWidth="1"/>
    <col min="6145" max="6145" width="47.5" customWidth="1"/>
    <col min="6146" max="6147" width="13.625" customWidth="1"/>
    <col min="6148" max="6148" width="19.125" customWidth="1"/>
    <col min="6150" max="6150" width="13.25" bestFit="1" customWidth="1"/>
    <col min="6401" max="6401" width="47.5" customWidth="1"/>
    <col min="6402" max="6403" width="13.625" customWidth="1"/>
    <col min="6404" max="6404" width="19.125" customWidth="1"/>
    <col min="6406" max="6406" width="13.25" bestFit="1" customWidth="1"/>
    <col min="6657" max="6657" width="47.5" customWidth="1"/>
    <col min="6658" max="6659" width="13.625" customWidth="1"/>
    <col min="6660" max="6660" width="19.125" customWidth="1"/>
    <col min="6662" max="6662" width="13.25" bestFit="1" customWidth="1"/>
    <col min="6913" max="6913" width="47.5" customWidth="1"/>
    <col min="6914" max="6915" width="13.625" customWidth="1"/>
    <col min="6916" max="6916" width="19.125" customWidth="1"/>
    <col min="6918" max="6918" width="13.25" bestFit="1" customWidth="1"/>
    <col min="7169" max="7169" width="47.5" customWidth="1"/>
    <col min="7170" max="7171" width="13.625" customWidth="1"/>
    <col min="7172" max="7172" width="19.125" customWidth="1"/>
    <col min="7174" max="7174" width="13.25" bestFit="1" customWidth="1"/>
    <col min="7425" max="7425" width="47.5" customWidth="1"/>
    <col min="7426" max="7427" width="13.625" customWidth="1"/>
    <col min="7428" max="7428" width="19.125" customWidth="1"/>
    <col min="7430" max="7430" width="13.25" bestFit="1" customWidth="1"/>
    <col min="7681" max="7681" width="47.5" customWidth="1"/>
    <col min="7682" max="7683" width="13.625" customWidth="1"/>
    <col min="7684" max="7684" width="19.125" customWidth="1"/>
    <col min="7686" max="7686" width="13.25" bestFit="1" customWidth="1"/>
    <col min="7937" max="7937" width="47.5" customWidth="1"/>
    <col min="7938" max="7939" width="13.625" customWidth="1"/>
    <col min="7940" max="7940" width="19.125" customWidth="1"/>
    <col min="7942" max="7942" width="13.25" bestFit="1" customWidth="1"/>
    <col min="8193" max="8193" width="47.5" customWidth="1"/>
    <col min="8194" max="8195" width="13.625" customWidth="1"/>
    <col min="8196" max="8196" width="19.125" customWidth="1"/>
    <col min="8198" max="8198" width="13.25" bestFit="1" customWidth="1"/>
    <col min="8449" max="8449" width="47.5" customWidth="1"/>
    <col min="8450" max="8451" width="13.625" customWidth="1"/>
    <col min="8452" max="8452" width="19.125" customWidth="1"/>
    <col min="8454" max="8454" width="13.25" bestFit="1" customWidth="1"/>
    <col min="8705" max="8705" width="47.5" customWidth="1"/>
    <col min="8706" max="8707" width="13.625" customWidth="1"/>
    <col min="8708" max="8708" width="19.125" customWidth="1"/>
    <col min="8710" max="8710" width="13.25" bestFit="1" customWidth="1"/>
    <col min="8961" max="8961" width="47.5" customWidth="1"/>
    <col min="8962" max="8963" width="13.625" customWidth="1"/>
    <col min="8964" max="8964" width="19.125" customWidth="1"/>
    <col min="8966" max="8966" width="13.25" bestFit="1" customWidth="1"/>
    <col min="9217" max="9217" width="47.5" customWidth="1"/>
    <col min="9218" max="9219" width="13.625" customWidth="1"/>
    <col min="9220" max="9220" width="19.125" customWidth="1"/>
    <col min="9222" max="9222" width="13.25" bestFit="1" customWidth="1"/>
    <col min="9473" max="9473" width="47.5" customWidth="1"/>
    <col min="9474" max="9475" width="13.625" customWidth="1"/>
    <col min="9476" max="9476" width="19.125" customWidth="1"/>
    <col min="9478" max="9478" width="13.25" bestFit="1" customWidth="1"/>
    <col min="9729" max="9729" width="47.5" customWidth="1"/>
    <col min="9730" max="9731" width="13.625" customWidth="1"/>
    <col min="9732" max="9732" width="19.125" customWidth="1"/>
    <col min="9734" max="9734" width="13.25" bestFit="1" customWidth="1"/>
    <col min="9985" max="9985" width="47.5" customWidth="1"/>
    <col min="9986" max="9987" width="13.625" customWidth="1"/>
    <col min="9988" max="9988" width="19.125" customWidth="1"/>
    <col min="9990" max="9990" width="13.25" bestFit="1" customWidth="1"/>
    <col min="10241" max="10241" width="47.5" customWidth="1"/>
    <col min="10242" max="10243" width="13.625" customWidth="1"/>
    <col min="10244" max="10244" width="19.125" customWidth="1"/>
    <col min="10246" max="10246" width="13.25" bestFit="1" customWidth="1"/>
    <col min="10497" max="10497" width="47.5" customWidth="1"/>
    <col min="10498" max="10499" width="13.625" customWidth="1"/>
    <col min="10500" max="10500" width="19.125" customWidth="1"/>
    <col min="10502" max="10502" width="13.25" bestFit="1" customWidth="1"/>
    <col min="10753" max="10753" width="47.5" customWidth="1"/>
    <col min="10754" max="10755" width="13.625" customWidth="1"/>
    <col min="10756" max="10756" width="19.125" customWidth="1"/>
    <col min="10758" max="10758" width="13.25" bestFit="1" customWidth="1"/>
    <col min="11009" max="11009" width="47.5" customWidth="1"/>
    <col min="11010" max="11011" width="13.625" customWidth="1"/>
    <col min="11012" max="11012" width="19.125" customWidth="1"/>
    <col min="11014" max="11014" width="13.25" bestFit="1" customWidth="1"/>
    <col min="11265" max="11265" width="47.5" customWidth="1"/>
    <col min="11266" max="11267" width="13.625" customWidth="1"/>
    <col min="11268" max="11268" width="19.125" customWidth="1"/>
    <col min="11270" max="11270" width="13.25" bestFit="1" customWidth="1"/>
    <col min="11521" max="11521" width="47.5" customWidth="1"/>
    <col min="11522" max="11523" width="13.625" customWidth="1"/>
    <col min="11524" max="11524" width="19.125" customWidth="1"/>
    <col min="11526" max="11526" width="13.25" bestFit="1" customWidth="1"/>
    <col min="11777" max="11777" width="47.5" customWidth="1"/>
    <col min="11778" max="11779" width="13.625" customWidth="1"/>
    <col min="11780" max="11780" width="19.125" customWidth="1"/>
    <col min="11782" max="11782" width="13.25" bestFit="1" customWidth="1"/>
    <col min="12033" max="12033" width="47.5" customWidth="1"/>
    <col min="12034" max="12035" width="13.625" customWidth="1"/>
    <col min="12036" max="12036" width="19.125" customWidth="1"/>
    <col min="12038" max="12038" width="13.25" bestFit="1" customWidth="1"/>
    <col min="12289" max="12289" width="47.5" customWidth="1"/>
    <col min="12290" max="12291" width="13.625" customWidth="1"/>
    <col min="12292" max="12292" width="19.125" customWidth="1"/>
    <col min="12294" max="12294" width="13.25" bestFit="1" customWidth="1"/>
    <col min="12545" max="12545" width="47.5" customWidth="1"/>
    <col min="12546" max="12547" width="13.625" customWidth="1"/>
    <col min="12548" max="12548" width="19.125" customWidth="1"/>
    <col min="12550" max="12550" width="13.25" bestFit="1" customWidth="1"/>
    <col min="12801" max="12801" width="47.5" customWidth="1"/>
    <col min="12802" max="12803" width="13.625" customWidth="1"/>
    <col min="12804" max="12804" width="19.125" customWidth="1"/>
    <col min="12806" max="12806" width="13.25" bestFit="1" customWidth="1"/>
    <col min="13057" max="13057" width="47.5" customWidth="1"/>
    <col min="13058" max="13059" width="13.625" customWidth="1"/>
    <col min="13060" max="13060" width="19.125" customWidth="1"/>
    <col min="13062" max="13062" width="13.25" bestFit="1" customWidth="1"/>
    <col min="13313" max="13313" width="47.5" customWidth="1"/>
    <col min="13314" max="13315" width="13.625" customWidth="1"/>
    <col min="13316" max="13316" width="19.125" customWidth="1"/>
    <col min="13318" max="13318" width="13.25" bestFit="1" customWidth="1"/>
    <col min="13569" max="13569" width="47.5" customWidth="1"/>
    <col min="13570" max="13571" width="13.625" customWidth="1"/>
    <col min="13572" max="13572" width="19.125" customWidth="1"/>
    <col min="13574" max="13574" width="13.25" bestFit="1" customWidth="1"/>
    <col min="13825" max="13825" width="47.5" customWidth="1"/>
    <col min="13826" max="13827" width="13.625" customWidth="1"/>
    <col min="13828" max="13828" width="19.125" customWidth="1"/>
    <col min="13830" max="13830" width="13.25" bestFit="1" customWidth="1"/>
    <col min="14081" max="14081" width="47.5" customWidth="1"/>
    <col min="14082" max="14083" width="13.625" customWidth="1"/>
    <col min="14084" max="14084" width="19.125" customWidth="1"/>
    <col min="14086" max="14086" width="13.25" bestFit="1" customWidth="1"/>
    <col min="14337" max="14337" width="47.5" customWidth="1"/>
    <col min="14338" max="14339" width="13.625" customWidth="1"/>
    <col min="14340" max="14340" width="19.125" customWidth="1"/>
    <col min="14342" max="14342" width="13.25" bestFit="1" customWidth="1"/>
    <col min="14593" max="14593" width="47.5" customWidth="1"/>
    <col min="14594" max="14595" width="13.625" customWidth="1"/>
    <col min="14596" max="14596" width="19.125" customWidth="1"/>
    <col min="14598" max="14598" width="13.25" bestFit="1" customWidth="1"/>
    <col min="14849" max="14849" width="47.5" customWidth="1"/>
    <col min="14850" max="14851" width="13.625" customWidth="1"/>
    <col min="14852" max="14852" width="19.125" customWidth="1"/>
    <col min="14854" max="14854" width="13.25" bestFit="1" customWidth="1"/>
    <col min="15105" max="15105" width="47.5" customWidth="1"/>
    <col min="15106" max="15107" width="13.625" customWidth="1"/>
    <col min="15108" max="15108" width="19.125" customWidth="1"/>
    <col min="15110" max="15110" width="13.25" bestFit="1" customWidth="1"/>
    <col min="15361" max="15361" width="47.5" customWidth="1"/>
    <col min="15362" max="15363" width="13.625" customWidth="1"/>
    <col min="15364" max="15364" width="19.125" customWidth="1"/>
    <col min="15366" max="15366" width="13.25" bestFit="1" customWidth="1"/>
    <col min="15617" max="15617" width="47.5" customWidth="1"/>
    <col min="15618" max="15619" width="13.625" customWidth="1"/>
    <col min="15620" max="15620" width="19.125" customWidth="1"/>
    <col min="15622" max="15622" width="13.25" bestFit="1" customWidth="1"/>
    <col min="15873" max="15873" width="47.5" customWidth="1"/>
    <col min="15874" max="15875" width="13.625" customWidth="1"/>
    <col min="15876" max="15876" width="19.125" customWidth="1"/>
    <col min="15878" max="15878" width="13.25" bestFit="1" customWidth="1"/>
    <col min="16129" max="16129" width="47.5" customWidth="1"/>
    <col min="16130" max="16131" width="13.625" customWidth="1"/>
    <col min="16132" max="16132" width="19.125" customWidth="1"/>
    <col min="16134" max="16134" width="13.25" bestFit="1" customWidth="1"/>
  </cols>
  <sheetData>
    <row r="1" spans="1:6" ht="24.95" customHeight="1" x14ac:dyDescent="0.15">
      <c r="A1" s="1" t="s">
        <v>0</v>
      </c>
      <c r="B1" s="1"/>
      <c r="C1" s="1"/>
      <c r="D1" s="1"/>
      <c r="E1" s="2"/>
      <c r="F1" s="3"/>
    </row>
    <row r="2" spans="1:6" ht="24.95" customHeight="1" x14ac:dyDescent="0.15">
      <c r="A2" s="4" t="s">
        <v>1</v>
      </c>
      <c r="B2" s="4"/>
      <c r="C2" s="4"/>
      <c r="D2" s="4"/>
      <c r="E2" s="2"/>
      <c r="F2" s="3"/>
    </row>
    <row r="3" spans="1:6" ht="24.95" customHeight="1" x14ac:dyDescent="0.15">
      <c r="A3" s="5" t="s">
        <v>2</v>
      </c>
      <c r="B3" s="5"/>
      <c r="C3" s="5"/>
      <c r="D3" s="5"/>
      <c r="E3" s="2"/>
      <c r="F3" s="3"/>
    </row>
    <row r="4" spans="1:6" ht="24.95" customHeight="1" x14ac:dyDescent="0.15">
      <c r="A4" s="6"/>
      <c r="B4" s="6"/>
      <c r="C4" s="6"/>
      <c r="D4" s="7" t="s">
        <v>3</v>
      </c>
      <c r="E4" s="8"/>
      <c r="F4" s="9"/>
    </row>
    <row r="5" spans="1:6" ht="22.5" customHeight="1" x14ac:dyDescent="0.15">
      <c r="A5" s="10" t="s">
        <v>4</v>
      </c>
      <c r="B5" s="11" t="s">
        <v>5</v>
      </c>
      <c r="C5" s="11"/>
      <c r="D5" s="12"/>
      <c r="E5" s="13"/>
      <c r="F5" s="14"/>
    </row>
    <row r="6" spans="1:6" ht="22.5" customHeight="1" x14ac:dyDescent="0.15">
      <c r="A6" s="15" t="s">
        <v>6</v>
      </c>
      <c r="B6" s="16"/>
      <c r="C6" s="16"/>
      <c r="D6" s="17"/>
      <c r="E6" s="13"/>
      <c r="F6" s="14"/>
    </row>
    <row r="7" spans="1:6" ht="22.5" customHeight="1" x14ac:dyDescent="0.15">
      <c r="A7" s="15" t="s">
        <v>7</v>
      </c>
      <c r="B7" s="18"/>
      <c r="C7" s="16"/>
      <c r="D7" s="17"/>
      <c r="E7" s="13"/>
      <c r="F7" s="14"/>
    </row>
    <row r="8" spans="1:6" ht="22.5" customHeight="1" x14ac:dyDescent="0.15">
      <c r="A8" s="15" t="s">
        <v>8</v>
      </c>
      <c r="B8" s="18"/>
      <c r="C8" s="16"/>
      <c r="D8" s="17"/>
      <c r="E8" s="13"/>
      <c r="F8" s="14"/>
    </row>
    <row r="9" spans="1:6" ht="22.5" customHeight="1" x14ac:dyDescent="0.15">
      <c r="A9" s="15" t="s">
        <v>9</v>
      </c>
      <c r="B9" s="18">
        <v>19362</v>
      </c>
      <c r="C9" s="16"/>
      <c r="D9" s="17"/>
      <c r="E9" s="13"/>
      <c r="F9" s="14"/>
    </row>
    <row r="10" spans="1:6" ht="22.5" customHeight="1" x14ac:dyDescent="0.15">
      <c r="A10" s="15" t="s">
        <v>10</v>
      </c>
      <c r="B10" s="18">
        <v>39243</v>
      </c>
      <c r="C10" s="16"/>
      <c r="D10" s="17"/>
      <c r="E10" s="13"/>
      <c r="F10" s="14"/>
    </row>
    <row r="11" spans="1:6" ht="22.5" customHeight="1" x14ac:dyDescent="0.15">
      <c r="A11" s="15" t="s">
        <v>11</v>
      </c>
      <c r="B11" s="18"/>
      <c r="C11" s="16"/>
      <c r="D11" s="17"/>
      <c r="E11" s="13"/>
      <c r="F11" s="14"/>
    </row>
    <row r="12" spans="1:6" ht="22.5" customHeight="1" x14ac:dyDescent="0.15">
      <c r="A12" s="19" t="s">
        <v>12</v>
      </c>
      <c r="B12" s="20">
        <v>4072935</v>
      </c>
      <c r="C12" s="21"/>
      <c r="D12" s="22"/>
      <c r="E12" s="23"/>
      <c r="F12" s="24"/>
    </row>
    <row r="13" spans="1:6" ht="22.5" customHeight="1" x14ac:dyDescent="0.15">
      <c r="A13" s="19" t="s">
        <v>13</v>
      </c>
      <c r="B13" s="20"/>
      <c r="C13" s="21"/>
      <c r="D13" s="22"/>
      <c r="E13" s="23"/>
      <c r="F13" s="25"/>
    </row>
    <row r="14" spans="1:6" ht="22.5" customHeight="1" x14ac:dyDescent="0.15">
      <c r="A14" s="19" t="s">
        <v>14</v>
      </c>
      <c r="B14" s="20">
        <v>759838</v>
      </c>
      <c r="C14" s="21"/>
      <c r="D14" s="22"/>
      <c r="E14" s="23"/>
      <c r="F14" s="25"/>
    </row>
    <row r="15" spans="1:6" ht="22.5" customHeight="1" x14ac:dyDescent="0.15">
      <c r="A15" s="19" t="s">
        <v>15</v>
      </c>
      <c r="B15" s="20">
        <v>100855</v>
      </c>
      <c r="C15" s="21"/>
      <c r="D15" s="22"/>
      <c r="E15" s="23"/>
      <c r="F15" s="25"/>
    </row>
    <row r="16" spans="1:6" ht="22.5" customHeight="1" x14ac:dyDescent="0.15">
      <c r="A16" s="19" t="s">
        <v>16</v>
      </c>
      <c r="B16" s="26">
        <v>1005</v>
      </c>
      <c r="C16" s="21"/>
      <c r="D16" s="22"/>
      <c r="E16" s="23"/>
      <c r="F16" s="25"/>
    </row>
    <row r="17" spans="1:6" ht="22.5" customHeight="1" x14ac:dyDescent="0.15">
      <c r="A17" s="27" t="s">
        <v>17</v>
      </c>
      <c r="B17" s="20"/>
      <c r="C17" s="28">
        <f>SUM(B9:B16)</f>
        <v>4993238</v>
      </c>
      <c r="D17" s="22"/>
      <c r="E17" s="23"/>
      <c r="F17" s="25"/>
    </row>
    <row r="18" spans="1:6" ht="22.5" customHeight="1" x14ac:dyDescent="0.15">
      <c r="A18" s="15" t="s">
        <v>18</v>
      </c>
      <c r="B18" s="20"/>
      <c r="C18" s="21"/>
      <c r="D18" s="22"/>
      <c r="E18" s="23"/>
      <c r="F18" s="25"/>
    </row>
    <row r="19" spans="1:6" ht="22.5" customHeight="1" x14ac:dyDescent="0.15">
      <c r="A19" s="15" t="s">
        <v>19</v>
      </c>
      <c r="B19" s="20">
        <v>100000</v>
      </c>
      <c r="C19" s="21"/>
      <c r="D19" s="22"/>
      <c r="E19" s="23"/>
      <c r="F19" s="25"/>
    </row>
    <row r="20" spans="1:6" ht="22.5" customHeight="1" x14ac:dyDescent="0.15">
      <c r="A20" s="15" t="s">
        <v>20</v>
      </c>
      <c r="B20" s="20"/>
      <c r="C20" s="21"/>
      <c r="D20" s="22"/>
      <c r="E20" s="23"/>
      <c r="F20" s="25"/>
    </row>
    <row r="21" spans="1:6" ht="22.5" customHeight="1" x14ac:dyDescent="0.15">
      <c r="A21" s="19" t="s">
        <v>21</v>
      </c>
      <c r="B21" s="20">
        <v>19282190</v>
      </c>
      <c r="C21" s="21"/>
      <c r="D21" s="22"/>
      <c r="E21" s="23"/>
      <c r="F21" s="25"/>
    </row>
    <row r="22" spans="1:6" ht="22.5" customHeight="1" x14ac:dyDescent="0.15">
      <c r="A22" s="19" t="s">
        <v>22</v>
      </c>
      <c r="B22" s="20"/>
      <c r="C22" s="21"/>
      <c r="D22" s="22"/>
      <c r="E22" s="23"/>
      <c r="F22" s="25"/>
    </row>
    <row r="23" spans="1:6" ht="22.5" customHeight="1" x14ac:dyDescent="0.15">
      <c r="A23" s="19" t="s">
        <v>23</v>
      </c>
      <c r="B23" s="26">
        <v>26834</v>
      </c>
      <c r="C23" s="21"/>
      <c r="D23" s="22"/>
      <c r="E23" s="23"/>
      <c r="F23" s="25"/>
    </row>
    <row r="24" spans="1:6" ht="22.5" customHeight="1" x14ac:dyDescent="0.15">
      <c r="A24" s="29" t="s">
        <v>24</v>
      </c>
      <c r="B24" s="20"/>
      <c r="C24" s="28">
        <f>B19+B21+B23</f>
        <v>19409024</v>
      </c>
      <c r="D24" s="22"/>
      <c r="E24" s="23"/>
      <c r="F24" s="25"/>
    </row>
    <row r="25" spans="1:6" ht="22.5" customHeight="1" x14ac:dyDescent="0.15">
      <c r="A25" s="29" t="s">
        <v>25</v>
      </c>
      <c r="B25" s="20"/>
      <c r="C25" s="21"/>
      <c r="D25" s="30">
        <f>C17+C24</f>
        <v>24402262</v>
      </c>
      <c r="E25" s="23"/>
      <c r="F25" s="25"/>
    </row>
    <row r="26" spans="1:6" ht="22.5" customHeight="1" x14ac:dyDescent="0.15">
      <c r="A26" s="15" t="s">
        <v>26</v>
      </c>
      <c r="B26" s="20"/>
      <c r="C26" s="21"/>
      <c r="D26" s="22"/>
      <c r="E26" s="13"/>
      <c r="F26" s="14"/>
    </row>
    <row r="27" spans="1:6" ht="22.5" customHeight="1" x14ac:dyDescent="0.15">
      <c r="A27" s="15" t="s">
        <v>27</v>
      </c>
      <c r="B27" s="20"/>
      <c r="C27" s="21"/>
      <c r="D27" s="22"/>
      <c r="E27" s="13"/>
      <c r="F27" s="14"/>
    </row>
    <row r="28" spans="1:6" ht="22.5" customHeight="1" x14ac:dyDescent="0.15">
      <c r="A28" s="15" t="s">
        <v>28</v>
      </c>
      <c r="B28" s="20">
        <v>144710</v>
      </c>
      <c r="C28" s="21"/>
      <c r="D28" s="22"/>
      <c r="E28" s="13"/>
      <c r="F28" s="14"/>
    </row>
    <row r="29" spans="1:6" ht="22.5" customHeight="1" x14ac:dyDescent="0.15">
      <c r="A29" s="15" t="s">
        <v>29</v>
      </c>
      <c r="B29" s="26">
        <v>19130</v>
      </c>
      <c r="C29" s="21"/>
      <c r="D29" s="22"/>
      <c r="E29" s="13"/>
      <c r="F29" s="14"/>
    </row>
    <row r="30" spans="1:6" ht="22.5" customHeight="1" x14ac:dyDescent="0.15">
      <c r="A30" s="29" t="s">
        <v>30</v>
      </c>
      <c r="B30" s="18"/>
      <c r="C30" s="31">
        <f>SUM(B28:B29)</f>
        <v>163840</v>
      </c>
      <c r="D30" s="17"/>
      <c r="E30" s="13"/>
      <c r="F30" s="14"/>
    </row>
    <row r="31" spans="1:6" ht="22.5" customHeight="1" x14ac:dyDescent="0.15">
      <c r="A31" s="15" t="s">
        <v>31</v>
      </c>
      <c r="B31" s="18"/>
      <c r="C31" s="16"/>
      <c r="D31" s="17"/>
      <c r="E31" s="13"/>
      <c r="F31" s="14"/>
    </row>
    <row r="32" spans="1:6" ht="22.5" customHeight="1" x14ac:dyDescent="0.15">
      <c r="A32" s="29" t="s">
        <v>32</v>
      </c>
      <c r="B32" s="16"/>
      <c r="C32" s="31">
        <v>0</v>
      </c>
      <c r="D32" s="17"/>
      <c r="E32" s="13"/>
      <c r="F32" s="14"/>
    </row>
    <row r="33" spans="1:6" ht="22.5" customHeight="1" x14ac:dyDescent="0.15">
      <c r="A33" s="29" t="s">
        <v>33</v>
      </c>
      <c r="B33" s="16"/>
      <c r="C33" s="16"/>
      <c r="D33" s="32">
        <f>C30+C32</f>
        <v>163840</v>
      </c>
      <c r="E33" s="13"/>
      <c r="F33" s="14"/>
    </row>
    <row r="34" spans="1:6" ht="22.5" customHeight="1" thickBot="1" x14ac:dyDescent="0.2">
      <c r="A34" s="33" t="s">
        <v>34</v>
      </c>
      <c r="B34" s="34"/>
      <c r="C34" s="34"/>
      <c r="D34" s="35">
        <f>D25-D33</f>
        <v>24238422</v>
      </c>
      <c r="E34" s="13"/>
      <c r="F34" s="14"/>
    </row>
    <row r="35" spans="1:6" ht="15" customHeight="1" thickTop="1" x14ac:dyDescent="0.15">
      <c r="E35" s="13"/>
      <c r="F35" s="14"/>
    </row>
    <row r="36" spans="1:6" ht="14.1" customHeight="1" x14ac:dyDescent="0.15">
      <c r="A36" s="4"/>
      <c r="B36" s="4"/>
      <c r="C36" s="4"/>
      <c r="D36" s="4"/>
      <c r="E36" s="13"/>
      <c r="F36" s="14"/>
    </row>
    <row r="37" spans="1:6" ht="14.1" customHeight="1" x14ac:dyDescent="0.15"/>
    <row r="38" spans="1:6" ht="14.1" customHeight="1" x14ac:dyDescent="0.15">
      <c r="A38" s="37"/>
      <c r="B38" s="4"/>
      <c r="C38" s="4"/>
      <c r="D38" s="4"/>
    </row>
    <row r="39" spans="1:6" ht="14.1" customHeight="1" x14ac:dyDescent="0.15">
      <c r="A39" s="38"/>
      <c r="B39" s="39"/>
      <c r="C39" s="39"/>
      <c r="D39" s="39"/>
    </row>
    <row r="40" spans="1:6" ht="14.1" customHeight="1" x14ac:dyDescent="0.15">
      <c r="A40" s="4"/>
      <c r="B40" s="4"/>
      <c r="C40" s="4"/>
      <c r="D40" s="4"/>
    </row>
    <row r="41" spans="1:6" ht="14.1" customHeight="1" x14ac:dyDescent="0.15">
      <c r="A41" s="4"/>
      <c r="B41" s="4"/>
      <c r="C41" s="4"/>
      <c r="D41" s="4"/>
    </row>
    <row r="42" spans="1:6" ht="15" customHeight="1" x14ac:dyDescent="0.15">
      <c r="A42" s="4"/>
      <c r="B42" s="4"/>
      <c r="C42" s="4"/>
      <c r="D42" s="4"/>
    </row>
    <row r="43" spans="1:6" ht="15" customHeight="1" x14ac:dyDescent="0.15">
      <c r="A43" s="40" t="s">
        <v>35</v>
      </c>
      <c r="B43" s="40"/>
      <c r="C43" s="40"/>
      <c r="D43" s="40"/>
    </row>
    <row r="44" spans="1:6" ht="15" customHeight="1" x14ac:dyDescent="0.15">
      <c r="A44" s="41"/>
      <c r="B44" s="41"/>
      <c r="C44" s="41"/>
      <c r="D44" s="41"/>
    </row>
    <row r="45" spans="1:6" ht="15" customHeight="1" x14ac:dyDescent="0.15">
      <c r="A45" s="42" t="s">
        <v>36</v>
      </c>
      <c r="B45" s="40"/>
      <c r="C45" s="40"/>
      <c r="D45" s="40"/>
    </row>
    <row r="46" spans="1:6" ht="15" customHeight="1" x14ac:dyDescent="0.15">
      <c r="A46" s="43"/>
      <c r="B46" s="44"/>
      <c r="C46" s="44"/>
      <c r="D46" s="44"/>
    </row>
    <row r="47" spans="1:6" ht="15" customHeight="1" x14ac:dyDescent="0.15">
      <c r="A47" s="40" t="s">
        <v>37</v>
      </c>
      <c r="B47" s="40"/>
      <c r="C47" s="40"/>
      <c r="D47" s="40"/>
    </row>
    <row r="48" spans="1:6" ht="15" customHeight="1" x14ac:dyDescent="0.15">
      <c r="A48" s="40" t="s">
        <v>38</v>
      </c>
      <c r="B48" s="40"/>
      <c r="C48" s="40"/>
      <c r="D48" s="40"/>
    </row>
    <row r="49" spans="1:4" ht="15" customHeight="1" x14ac:dyDescent="0.15">
      <c r="A49" s="40" t="s">
        <v>39</v>
      </c>
      <c r="B49" s="40"/>
      <c r="C49" s="40"/>
      <c r="D49" s="40"/>
    </row>
    <row r="50" spans="1:4" ht="15" customHeight="1" x14ac:dyDescent="0.15">
      <c r="A50" s="41"/>
      <c r="B50" s="41"/>
      <c r="C50" s="41"/>
      <c r="D50" s="41"/>
    </row>
    <row r="51" spans="1:4" ht="15" customHeight="1" x14ac:dyDescent="0.15">
      <c r="A51" s="41"/>
      <c r="B51" s="41"/>
      <c r="C51" s="41"/>
      <c r="D51" s="41"/>
    </row>
    <row r="52" spans="1:4" ht="15" customHeight="1" x14ac:dyDescent="0.15"/>
    <row r="53" spans="1:4" ht="15" customHeight="1" x14ac:dyDescent="0.15"/>
    <row r="54" spans="1:4" ht="15" customHeight="1" x14ac:dyDescent="0.15"/>
    <row r="55" spans="1:4" ht="15" customHeight="1" x14ac:dyDescent="0.15"/>
    <row r="56" spans="1:4" ht="15" customHeight="1" x14ac:dyDescent="0.15"/>
    <row r="57" spans="1:4" ht="15" customHeight="1" x14ac:dyDescent="0.15"/>
    <row r="58" spans="1:4" ht="15" customHeight="1" x14ac:dyDescent="0.15"/>
    <row r="59" spans="1:4" ht="15" customHeight="1" x14ac:dyDescent="0.15"/>
    <row r="60" spans="1:4" ht="15" customHeight="1" x14ac:dyDescent="0.15"/>
    <row r="61" spans="1:4" ht="15" customHeight="1" x14ac:dyDescent="0.15"/>
    <row r="62" spans="1:4" ht="15" customHeight="1" x14ac:dyDescent="0.15"/>
    <row r="63" spans="1:4" ht="15" customHeight="1" x14ac:dyDescent="0.15"/>
    <row r="64" spans="1: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</sheetData>
  <sheetProtection formatCells="0" formatColumns="0" formatRows="0"/>
  <mergeCells count="14">
    <mergeCell ref="A48:D48"/>
    <mergeCell ref="A49:D49"/>
    <mergeCell ref="A40:D40"/>
    <mergeCell ref="A41:D41"/>
    <mergeCell ref="A42:D42"/>
    <mergeCell ref="A43:D43"/>
    <mergeCell ref="A45:D45"/>
    <mergeCell ref="A47:D47"/>
    <mergeCell ref="A1:D1"/>
    <mergeCell ref="A2:D2"/>
    <mergeCell ref="A3:D3"/>
    <mergeCell ref="B5:D5"/>
    <mergeCell ref="A36:D36"/>
    <mergeCell ref="A38:D38"/>
  </mergeCells>
  <phoneticPr fontId="2"/>
  <pageMargins left="0.7" right="0.7" top="0.75" bottom="0.75" header="0.3" footer="0.3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Ｒ3財産目録</vt:lpstr>
      <vt:lpstr>'Ｒ3財産目録'!Print_Area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2022-07-01T06:27:31Z</dcterms:created>
  <dcterms:modified xsi:type="dcterms:W3CDTF">2022-07-01T06:27:45Z</dcterms:modified>
</cp:coreProperties>
</file>