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joji\Desktop\緑と水\組織\組織2021\"/>
    </mc:Choice>
  </mc:AlternateContent>
  <xr:revisionPtr revIDLastSave="0" documentId="13_ncr:1_{33AF61B6-B225-4B37-BD27-3771E8BE7CB7}" xr6:coauthVersionLast="46" xr6:coauthVersionMax="46" xr10:uidLastSave="{00000000-0000-0000-0000-000000000000}"/>
  <bookViews>
    <workbookView xWindow="-120" yWindow="-120" windowWidth="20730" windowHeight="11760" xr2:uid="{00000000-000D-0000-FFFF-FFFF00000000}"/>
  </bookViews>
  <sheets>
    <sheet name="Sheet1" sheetId="1" r:id="rId1"/>
  </sheets>
  <definedNames>
    <definedName name="_xlnm.Print_Area" localSheetId="0">Sheet1!$A$1:$G$22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<sst xmlns="http://schemas.openxmlformats.org/spreadsheetml/2006/main" count="88" uniqueCount="76">
  <si>
    <t>制作</t>
    <rPh sb="0" eb="2">
      <t>セイサク</t>
    </rPh>
    <phoneticPr fontId="6"/>
  </si>
  <si>
    <t>寄付金を充当する事業</t>
    <rPh sb="0" eb="3">
      <t>キフキン</t>
    </rPh>
    <rPh sb="4" eb="6">
      <t>ジュウトウ</t>
    </rPh>
    <rPh sb="8" eb="10">
      <t>ジギョウ</t>
    </rPh>
    <phoneticPr fontId="6"/>
  </si>
  <si>
    <t>（万円）</t>
    <rPh sb="1" eb="2">
      <t>マン</t>
    </rPh>
    <phoneticPr fontId="6"/>
  </si>
  <si>
    <t>↓</t>
    <phoneticPr fontId="6"/>
  </si>
  <si>
    <t>予算</t>
    <rPh sb="0" eb="2">
      <t>ヨサン</t>
    </rPh>
    <phoneticPr fontId="6"/>
  </si>
  <si>
    <t>事業名</t>
    <rPh sb="0" eb="2">
      <t>ジギョウ</t>
    </rPh>
    <rPh sb="2" eb="3">
      <t>メイ</t>
    </rPh>
    <phoneticPr fontId="6"/>
  </si>
  <si>
    <t>＃</t>
    <phoneticPr fontId="6"/>
  </si>
  <si>
    <t>事業内容</t>
    <rPh sb="0" eb="2">
      <t>ジギョウ</t>
    </rPh>
    <rPh sb="2" eb="3">
      <t>ナイ</t>
    </rPh>
    <rPh sb="3" eb="4">
      <t>ヨウ</t>
    </rPh>
    <phoneticPr fontId="6"/>
  </si>
  <si>
    <t>備考</t>
    <rPh sb="0" eb="2">
      <t>ビコウ</t>
    </rPh>
    <phoneticPr fontId="6"/>
  </si>
  <si>
    <t>実施場所</t>
    <rPh sb="0" eb="2">
      <t>ジッシ</t>
    </rPh>
    <rPh sb="2" eb="4">
      <t>バショ</t>
    </rPh>
    <phoneticPr fontId="6"/>
  </si>
  <si>
    <t>支出予算</t>
    <rPh sb="0" eb="2">
      <t>シシュツ</t>
    </rPh>
    <rPh sb="2" eb="4">
      <t>ヨサン</t>
    </rPh>
    <phoneticPr fontId="6"/>
  </si>
  <si>
    <t>事務局経費</t>
    <rPh sb="0" eb="3">
      <t>ジムキョク</t>
    </rPh>
    <rPh sb="3" eb="5">
      <t>ケイヒ</t>
    </rPh>
    <phoneticPr fontId="6"/>
  </si>
  <si>
    <t>全事業共通経費</t>
    <rPh sb="0" eb="3">
      <t>ゼンジギョウ</t>
    </rPh>
    <rPh sb="3" eb="5">
      <t>キョウツウ</t>
    </rPh>
    <rPh sb="5" eb="7">
      <t>ケイヒ</t>
    </rPh>
    <phoneticPr fontId="6"/>
  </si>
  <si>
    <t>三瓶草原の環境保全活動</t>
    <rPh sb="0" eb="2">
      <t>サンベ</t>
    </rPh>
    <rPh sb="2" eb="4">
      <t>ソウゲン</t>
    </rPh>
    <rPh sb="5" eb="7">
      <t>カンキョウ</t>
    </rPh>
    <rPh sb="7" eb="9">
      <t>ホゼン</t>
    </rPh>
    <rPh sb="9" eb="11">
      <t>カツドウ</t>
    </rPh>
    <phoneticPr fontId="6"/>
  </si>
  <si>
    <t>※</t>
    <phoneticPr fontId="6"/>
  </si>
  <si>
    <t>全国草原再生ネットワーク事務局業務、草原サミット・シンポジウムへの支援、各地の草原の保全に関する活動と連携、</t>
    <rPh sb="4" eb="6">
      <t>サイセイ</t>
    </rPh>
    <rPh sb="12" eb="15">
      <t>ジムキョク</t>
    </rPh>
    <rPh sb="15" eb="17">
      <t>ギョウム</t>
    </rPh>
    <rPh sb="18" eb="20">
      <t>ソウゲン</t>
    </rPh>
    <rPh sb="33" eb="35">
      <t>シエン</t>
    </rPh>
    <rPh sb="48" eb="50">
      <t>カツドウ</t>
    </rPh>
    <rPh sb="51" eb="53">
      <t>レンケイ</t>
    </rPh>
    <phoneticPr fontId="6"/>
  </si>
  <si>
    <t>全国</t>
    <rPh sb="0" eb="2">
      <t>ゼンコク</t>
    </rPh>
    <phoneticPr fontId="6"/>
  </si>
  <si>
    <t>森林保全ネットワーク</t>
    <rPh sb="0" eb="2">
      <t>シンリン</t>
    </rPh>
    <rPh sb="2" eb="4">
      <t>ホゼン</t>
    </rPh>
    <phoneticPr fontId="6"/>
  </si>
  <si>
    <t>森林を守ろう山陰ネットワーク会議、竹林景観ネットワーク、林研グループなどへの参加および各地の視察、調査研究</t>
    <rPh sb="0" eb="2">
      <t>シンリン</t>
    </rPh>
    <rPh sb="3" eb="4">
      <t>マモ</t>
    </rPh>
    <rPh sb="6" eb="8">
      <t>サンイン</t>
    </rPh>
    <rPh sb="14" eb="16">
      <t>カイギ</t>
    </rPh>
    <rPh sb="17" eb="19">
      <t>チクリン</t>
    </rPh>
    <rPh sb="19" eb="21">
      <t>ケイカン</t>
    </rPh>
    <rPh sb="28" eb="29">
      <t>ハヤシ</t>
    </rPh>
    <rPh sb="29" eb="30">
      <t>ケン</t>
    </rPh>
    <rPh sb="38" eb="40">
      <t>サンカ</t>
    </rPh>
    <rPh sb="43" eb="45">
      <t>カクチ</t>
    </rPh>
    <rPh sb="46" eb="48">
      <t>シサツ</t>
    </rPh>
    <rPh sb="49" eb="51">
      <t>チョウサ</t>
    </rPh>
    <rPh sb="51" eb="53">
      <t>ケンキュウ</t>
    </rPh>
    <phoneticPr fontId="6"/>
  </si>
  <si>
    <t>※</t>
    <phoneticPr fontId="6"/>
  </si>
  <si>
    <t>大田市内各地</t>
    <rPh sb="0" eb="3">
      <t>オオダシ</t>
    </rPh>
    <rPh sb="4" eb="6">
      <t>カクチ</t>
    </rPh>
    <phoneticPr fontId="6"/>
  </si>
  <si>
    <t>森林整備事業</t>
    <rPh sb="0" eb="2">
      <t>シンリン</t>
    </rPh>
    <rPh sb="2" eb="4">
      <t>セイビ</t>
    </rPh>
    <rPh sb="4" eb="6">
      <t>ジギョウ</t>
    </rPh>
    <phoneticPr fontId="6"/>
  </si>
  <si>
    <t>石見銀山　世界遺産を守る森づくり</t>
  </si>
  <si>
    <t>※</t>
    <phoneticPr fontId="6"/>
  </si>
  <si>
    <t>河川環境保全</t>
    <rPh sb="0" eb="2">
      <t>カセン</t>
    </rPh>
    <rPh sb="2" eb="4">
      <t>カンキョウ</t>
    </rPh>
    <rPh sb="4" eb="6">
      <t>ホゼン</t>
    </rPh>
    <phoneticPr fontId="6"/>
  </si>
  <si>
    <t>大田市静間川水系ほか</t>
    <rPh sb="0" eb="3">
      <t>オオダシ</t>
    </rPh>
    <rPh sb="3" eb="5">
      <t>シズマ</t>
    </rPh>
    <rPh sb="5" eb="6">
      <t>カワ</t>
    </rPh>
    <rPh sb="6" eb="8">
      <t>スイケイ</t>
    </rPh>
    <phoneticPr fontId="6"/>
  </si>
  <si>
    <t>環境教育事業</t>
    <rPh sb="0" eb="2">
      <t>カンキョウ</t>
    </rPh>
    <rPh sb="2" eb="4">
      <t>キョウイク</t>
    </rPh>
    <rPh sb="4" eb="6">
      <t>ジギョウ</t>
    </rPh>
    <phoneticPr fontId="6"/>
  </si>
  <si>
    <t>県補助、委託　県緑の募金等助成</t>
    <rPh sb="0" eb="1">
      <t>ケン</t>
    </rPh>
    <rPh sb="1" eb="3">
      <t>ホジョ</t>
    </rPh>
    <rPh sb="4" eb="6">
      <t>イタク</t>
    </rPh>
    <rPh sb="7" eb="8">
      <t>ケン</t>
    </rPh>
    <rPh sb="8" eb="9">
      <t>ミドリ</t>
    </rPh>
    <rPh sb="10" eb="12">
      <t>ボキン</t>
    </rPh>
    <rPh sb="12" eb="13">
      <t>トウ</t>
    </rPh>
    <rPh sb="13" eb="15">
      <t>ジョセイ</t>
    </rPh>
    <phoneticPr fontId="6"/>
  </si>
  <si>
    <t>大田市近辺の小中高等学校、保育園学童等</t>
    <rPh sb="0" eb="3">
      <t>オオダシ</t>
    </rPh>
    <rPh sb="3" eb="5">
      <t>キンペン</t>
    </rPh>
    <rPh sb="6" eb="10">
      <t>ショウチュウコウナド</t>
    </rPh>
    <rPh sb="10" eb="12">
      <t>ガッコウ</t>
    </rPh>
    <rPh sb="13" eb="16">
      <t>ホイクエン</t>
    </rPh>
    <rPh sb="16" eb="18">
      <t>ガクドウ</t>
    </rPh>
    <rPh sb="18" eb="19">
      <t>トウ</t>
    </rPh>
    <phoneticPr fontId="6"/>
  </si>
  <si>
    <t>子育て支援事業</t>
    <rPh sb="0" eb="2">
      <t>コソダ</t>
    </rPh>
    <rPh sb="3" eb="5">
      <t>シエン</t>
    </rPh>
    <rPh sb="5" eb="7">
      <t>ジギョウ</t>
    </rPh>
    <phoneticPr fontId="6"/>
  </si>
  <si>
    <t>ゆきみーる</t>
    <phoneticPr fontId="6"/>
  </si>
  <si>
    <t>国際交流事業</t>
    <rPh sb="0" eb="2">
      <t>コクサイ</t>
    </rPh>
    <rPh sb="2" eb="4">
      <t>コウリュウ</t>
    </rPh>
    <rPh sb="4" eb="6">
      <t>ジギョウ</t>
    </rPh>
    <phoneticPr fontId="6"/>
  </si>
  <si>
    <t>寄付金</t>
    <rPh sb="0" eb="3">
      <t>キフキン</t>
    </rPh>
    <phoneticPr fontId="6"/>
  </si>
  <si>
    <t>ゆきみーるおよび大田市各地</t>
    <rPh sb="8" eb="11">
      <t>オオダシ</t>
    </rPh>
    <rPh sb="11" eb="13">
      <t>カクチ</t>
    </rPh>
    <phoneticPr fontId="6"/>
  </si>
  <si>
    <t>青少年の居場所ほっとスペースゆきみーる</t>
    <rPh sb="0" eb="3">
      <t>セイショウネン</t>
    </rPh>
    <rPh sb="4" eb="7">
      <t>イバショ</t>
    </rPh>
    <phoneticPr fontId="6"/>
  </si>
  <si>
    <t>バイオマスボイラーの供用</t>
    <phoneticPr fontId="6"/>
  </si>
  <si>
    <t>七色館</t>
    <phoneticPr fontId="6"/>
  </si>
  <si>
    <t>合計</t>
    <rPh sb="0" eb="2">
      <t>ゴウケイ</t>
    </rPh>
    <phoneticPr fontId="6"/>
  </si>
  <si>
    <t>ゲストハウス運営</t>
    <rPh sb="6" eb="8">
      <t>ウンエイ</t>
    </rPh>
    <phoneticPr fontId="3"/>
  </si>
  <si>
    <t>寄付金等</t>
    <rPh sb="0" eb="3">
      <t>キフキン</t>
    </rPh>
    <rPh sb="3" eb="4">
      <t>トウ</t>
    </rPh>
    <phoneticPr fontId="3"/>
  </si>
  <si>
    <t>寄付金等</t>
    <rPh sb="0" eb="3">
      <t>キフキン</t>
    </rPh>
    <rPh sb="3" eb="4">
      <t>トウ</t>
    </rPh>
    <phoneticPr fontId="6"/>
  </si>
  <si>
    <t>七色館のバイオマスペレットボイラーへの熱供給・管理</t>
    <rPh sb="0" eb="2">
      <t>ナナイロ</t>
    </rPh>
    <rPh sb="2" eb="3">
      <t>カン</t>
    </rPh>
    <rPh sb="19" eb="20">
      <t>ネツ</t>
    </rPh>
    <rPh sb="20" eb="22">
      <t>キョウキュウ</t>
    </rPh>
    <rPh sb="23" eb="25">
      <t>カンリ</t>
    </rPh>
    <phoneticPr fontId="6"/>
  </si>
  <si>
    <t>雪見院</t>
    <rPh sb="0" eb="2">
      <t>ユキミ</t>
    </rPh>
    <rPh sb="2" eb="3">
      <t>イン</t>
    </rPh>
    <phoneticPr fontId="3"/>
  </si>
  <si>
    <t>石見銀山</t>
    <rPh sb="0" eb="2">
      <t>イワミ</t>
    </rPh>
    <rPh sb="2" eb="4">
      <t>ギンザン</t>
    </rPh>
    <phoneticPr fontId="6"/>
  </si>
  <si>
    <t>石見銀山世界遺産を守る森づくり　石銀地区植生復元事業、</t>
    <rPh sb="0" eb="2">
      <t>イワミ</t>
    </rPh>
    <rPh sb="2" eb="4">
      <t>ギンザン</t>
    </rPh>
    <rPh sb="4" eb="6">
      <t>セカイ</t>
    </rPh>
    <rPh sb="6" eb="8">
      <t>イサン</t>
    </rPh>
    <rPh sb="9" eb="10">
      <t>マモ</t>
    </rPh>
    <rPh sb="11" eb="12">
      <t>モリ</t>
    </rPh>
    <rPh sb="16" eb="17">
      <t>イシ</t>
    </rPh>
    <rPh sb="17" eb="18">
      <t>ギン</t>
    </rPh>
    <rPh sb="18" eb="20">
      <t>チク</t>
    </rPh>
    <rPh sb="20" eb="22">
      <t>ショクセイ</t>
    </rPh>
    <rPh sb="22" eb="24">
      <t>フクゲン</t>
    </rPh>
    <rPh sb="24" eb="26">
      <t>ジギョウ</t>
    </rPh>
    <phoneticPr fontId="6"/>
  </si>
  <si>
    <t>ゲストハウス企画・広報</t>
    <rPh sb="6" eb="8">
      <t>キカク</t>
    </rPh>
    <rPh sb="9" eb="11">
      <t>コウホウ</t>
    </rPh>
    <phoneticPr fontId="3"/>
  </si>
  <si>
    <t>40Ｇ</t>
    <phoneticPr fontId="3"/>
  </si>
  <si>
    <t>ゲストハウス雪見院のオペレーション　予約管理・接客・施設管理</t>
    <rPh sb="6" eb="8">
      <t>ユキミ</t>
    </rPh>
    <rPh sb="8" eb="9">
      <t>イン</t>
    </rPh>
    <rPh sb="18" eb="20">
      <t>ヨヤク</t>
    </rPh>
    <rPh sb="20" eb="22">
      <t>カンリ</t>
    </rPh>
    <rPh sb="23" eb="25">
      <t>セッキャク</t>
    </rPh>
    <rPh sb="26" eb="28">
      <t>シセツ</t>
    </rPh>
    <rPh sb="28" eb="30">
      <t>カンリ</t>
    </rPh>
    <phoneticPr fontId="3"/>
  </si>
  <si>
    <t>ゲストハウスを拠点とした大田市へのインバウンド拡充のためのプログラム開発と広報</t>
    <rPh sb="7" eb="9">
      <t>キョテン</t>
    </rPh>
    <rPh sb="12" eb="15">
      <t>オオダシ</t>
    </rPh>
    <rPh sb="37" eb="39">
      <t>コウホウカイハツ</t>
    </rPh>
    <phoneticPr fontId="3"/>
  </si>
  <si>
    <t>寄付金、ほか助成金検討中</t>
    <rPh sb="0" eb="3">
      <t>キフキン</t>
    </rPh>
    <rPh sb="6" eb="9">
      <t>ジョセイキン</t>
    </rPh>
    <rPh sb="9" eb="12">
      <t>ケントウチュウ</t>
    </rPh>
    <phoneticPr fontId="6"/>
  </si>
  <si>
    <t>国際ボランティアの各種活動　市内各地公民館などの事業に協力、国際ネットワークしまね、英会話交流ＥＪＥ、</t>
    <rPh sb="0" eb="2">
      <t>コクサイ</t>
    </rPh>
    <rPh sb="9" eb="11">
      <t>カクシュ</t>
    </rPh>
    <rPh sb="11" eb="13">
      <t>カツドウ</t>
    </rPh>
    <rPh sb="14" eb="16">
      <t>シナイ</t>
    </rPh>
    <rPh sb="16" eb="18">
      <t>カクチ</t>
    </rPh>
    <rPh sb="18" eb="21">
      <t>コウミンカン</t>
    </rPh>
    <rPh sb="24" eb="26">
      <t>ジギョウ</t>
    </rPh>
    <rPh sb="27" eb="29">
      <t>キョウリョク</t>
    </rPh>
    <rPh sb="30" eb="32">
      <t>コクサイ</t>
    </rPh>
    <rPh sb="42" eb="45">
      <t>エイカイワ</t>
    </rPh>
    <rPh sb="45" eb="47">
      <t>コウリュウ</t>
    </rPh>
    <phoneticPr fontId="6"/>
  </si>
  <si>
    <t>事務所維持　一般管理費　消耗品　法人住民税</t>
    <rPh sb="0" eb="2">
      <t>ジム</t>
    </rPh>
    <rPh sb="2" eb="3">
      <t>ショ</t>
    </rPh>
    <rPh sb="3" eb="5">
      <t>イジ</t>
    </rPh>
    <rPh sb="6" eb="8">
      <t>イッパン</t>
    </rPh>
    <rPh sb="8" eb="11">
      <t>カンリヒ</t>
    </rPh>
    <rPh sb="12" eb="15">
      <t>ショウモウヒン</t>
    </rPh>
    <rPh sb="16" eb="18">
      <t>ホウジン</t>
    </rPh>
    <rPh sb="18" eb="21">
      <t>ジュウミンゼイ</t>
    </rPh>
    <phoneticPr fontId="6"/>
  </si>
  <si>
    <t>会費収入、寄附金収入　※指定のない寄付金は事業別決算で分配</t>
    <rPh sb="0" eb="2">
      <t>カイヒ</t>
    </rPh>
    <rPh sb="2" eb="4">
      <t>シュウニュウ</t>
    </rPh>
    <rPh sb="5" eb="8">
      <t>キフキン</t>
    </rPh>
    <rPh sb="8" eb="10">
      <t>シュウニュウ</t>
    </rPh>
    <rPh sb="12" eb="14">
      <t>シテイ</t>
    </rPh>
    <rPh sb="17" eb="20">
      <t>キフキン</t>
    </rPh>
    <rPh sb="21" eb="23">
      <t>ジギョウ</t>
    </rPh>
    <rPh sb="23" eb="24">
      <t>ベツ</t>
    </rPh>
    <rPh sb="24" eb="26">
      <t>ケッサン</t>
    </rPh>
    <rPh sb="27" eb="29">
      <t>ブンパイ</t>
    </rPh>
    <phoneticPr fontId="6"/>
  </si>
  <si>
    <t>※経費は事業別決算で分配</t>
    <rPh sb="1" eb="3">
      <t>ケイヒ</t>
    </rPh>
    <rPh sb="4" eb="6">
      <t>ジギョウ</t>
    </rPh>
    <rPh sb="6" eb="7">
      <t>ベツ</t>
    </rPh>
    <rPh sb="7" eb="9">
      <t>ケッサン</t>
    </rPh>
    <rPh sb="10" eb="12">
      <t>ブンパイ</t>
    </rPh>
    <phoneticPr fontId="6"/>
  </si>
  <si>
    <t>三瓶草原の保全（野焼き、イバラ刈、カヤの利用、森林化の阻止で草原再生、外来種除去）、希少固有動植物の生育環境保全、巡視、</t>
    <rPh sb="0" eb="2">
      <t>サンベ</t>
    </rPh>
    <rPh sb="2" eb="4">
      <t>ソウゲン</t>
    </rPh>
    <rPh sb="5" eb="7">
      <t>ホゼン</t>
    </rPh>
    <rPh sb="8" eb="10">
      <t>ノヤ</t>
    </rPh>
    <rPh sb="15" eb="16">
      <t>カリ</t>
    </rPh>
    <rPh sb="20" eb="22">
      <t>リヨウ</t>
    </rPh>
    <rPh sb="23" eb="26">
      <t>シンリンカ</t>
    </rPh>
    <rPh sb="27" eb="29">
      <t>ソシ</t>
    </rPh>
    <rPh sb="30" eb="32">
      <t>ソウゲン</t>
    </rPh>
    <rPh sb="32" eb="34">
      <t>サイセイ</t>
    </rPh>
    <rPh sb="35" eb="37">
      <t>ガイライ</t>
    </rPh>
    <rPh sb="37" eb="38">
      <t>シュ</t>
    </rPh>
    <rPh sb="38" eb="40">
      <t>ジョキョ</t>
    </rPh>
    <rPh sb="42" eb="44">
      <t>キショウ</t>
    </rPh>
    <rPh sb="44" eb="46">
      <t>コユウ</t>
    </rPh>
    <rPh sb="46" eb="49">
      <t>ドウショクブツ</t>
    </rPh>
    <rPh sb="57" eb="59">
      <t>ジュンシ</t>
    </rPh>
    <phoneticPr fontId="6"/>
  </si>
  <si>
    <t>総会・理事会の運営、事務局員の研修、広報と寄付募集、国際ボランティア等の滞在支援</t>
    <rPh sb="0" eb="2">
      <t>ソウカイ</t>
    </rPh>
    <rPh sb="3" eb="6">
      <t>リジカイ</t>
    </rPh>
    <rPh sb="7" eb="9">
      <t>ウンエイ</t>
    </rPh>
    <phoneticPr fontId="6"/>
  </si>
  <si>
    <t>学校林ほか市内の森林整備事業の受託、民間の伐採作業受託</t>
    <rPh sb="0" eb="2">
      <t>ガッコウ</t>
    </rPh>
    <rPh sb="2" eb="3">
      <t>ハヤシ</t>
    </rPh>
    <rPh sb="5" eb="7">
      <t>シナイ</t>
    </rPh>
    <rPh sb="8" eb="10">
      <t>シンリン</t>
    </rPh>
    <rPh sb="10" eb="12">
      <t>セイビ</t>
    </rPh>
    <rPh sb="12" eb="14">
      <t>ジギョウ</t>
    </rPh>
    <rPh sb="15" eb="17">
      <t>ジュタク</t>
    </rPh>
    <rPh sb="18" eb="20">
      <t>ミンカン</t>
    </rPh>
    <rPh sb="21" eb="25">
      <t>バッサイサギョウ</t>
    </rPh>
    <rPh sb="25" eb="27">
      <t>ジュタク</t>
    </rPh>
    <phoneticPr fontId="6"/>
  </si>
  <si>
    <t>受託事業</t>
    <rPh sb="0" eb="2">
      <t>ジュタク</t>
    </rPh>
    <rPh sb="2" eb="4">
      <t>ジギョウ</t>
    </rPh>
    <phoneticPr fontId="6"/>
  </si>
  <si>
    <t>静間川天然アユ復活プロジェクト　ほか市内水系での水棲動植物の生息環境調査・保全、魚道の整備、産卵場整備、川の観察会</t>
    <rPh sb="0" eb="2">
      <t>シズマ</t>
    </rPh>
    <rPh sb="2" eb="3">
      <t>カワ</t>
    </rPh>
    <rPh sb="3" eb="5">
      <t>テンネン</t>
    </rPh>
    <rPh sb="7" eb="9">
      <t>フッカツ</t>
    </rPh>
    <rPh sb="18" eb="20">
      <t>シナイ</t>
    </rPh>
    <rPh sb="20" eb="22">
      <t>スイケイ</t>
    </rPh>
    <rPh sb="24" eb="26">
      <t>スイセイ</t>
    </rPh>
    <rPh sb="26" eb="29">
      <t>ドウショクブツ</t>
    </rPh>
    <rPh sb="30" eb="32">
      <t>セイソク</t>
    </rPh>
    <rPh sb="32" eb="34">
      <t>カンキョウ</t>
    </rPh>
    <rPh sb="34" eb="36">
      <t>チョウサ</t>
    </rPh>
    <rPh sb="37" eb="39">
      <t>ホゼン</t>
    </rPh>
    <rPh sb="40" eb="42">
      <t>ギョドウ</t>
    </rPh>
    <rPh sb="43" eb="45">
      <t>セイビ</t>
    </rPh>
    <rPh sb="46" eb="48">
      <t>サンラン</t>
    </rPh>
    <rPh sb="48" eb="49">
      <t>バ</t>
    </rPh>
    <rPh sb="49" eb="51">
      <t>セイビ</t>
    </rPh>
    <rPh sb="52" eb="53">
      <t>カワ</t>
    </rPh>
    <rPh sb="54" eb="56">
      <t>カンサツ</t>
    </rPh>
    <rPh sb="56" eb="57">
      <t>カイ</t>
    </rPh>
    <phoneticPr fontId="6"/>
  </si>
  <si>
    <t>三瓶山周辺</t>
    <rPh sb="0" eb="2">
      <t>サンベ</t>
    </rPh>
    <rPh sb="2" eb="3">
      <t>ヤマ</t>
    </rPh>
    <rPh sb="3" eb="5">
      <t>シュウヘン</t>
    </rPh>
    <phoneticPr fontId="6"/>
  </si>
  <si>
    <t>困難をかかえる子ども・若者支援事業、定例カウンセリング、生協地域ステーション等就業訓練、青少年カフェ、会員制自習室</t>
    <rPh sb="0" eb="2">
      <t>コンナン</t>
    </rPh>
    <rPh sb="7" eb="8">
      <t>コ</t>
    </rPh>
    <rPh sb="11" eb="13">
      <t>ワカモノ</t>
    </rPh>
    <rPh sb="13" eb="15">
      <t>シエン</t>
    </rPh>
    <rPh sb="15" eb="17">
      <t>ジギョウ</t>
    </rPh>
    <rPh sb="18" eb="20">
      <t>テイレイ</t>
    </rPh>
    <rPh sb="28" eb="30">
      <t>セイキョウ</t>
    </rPh>
    <rPh sb="30" eb="32">
      <t>チイキ</t>
    </rPh>
    <rPh sb="38" eb="39">
      <t>トウ</t>
    </rPh>
    <rPh sb="39" eb="41">
      <t>シュウギョウ</t>
    </rPh>
    <rPh sb="41" eb="43">
      <t>クンレン</t>
    </rPh>
    <rPh sb="44" eb="47">
      <t>セイショウネン</t>
    </rPh>
    <phoneticPr fontId="6"/>
  </si>
  <si>
    <t>寄附金、県補助金</t>
    <rPh sb="0" eb="3">
      <t>キフキン</t>
    </rPh>
    <rPh sb="4" eb="5">
      <t>ケン</t>
    </rPh>
    <rPh sb="5" eb="7">
      <t>ホジョ</t>
    </rPh>
    <rPh sb="7" eb="8">
      <t>キン</t>
    </rPh>
    <phoneticPr fontId="6"/>
  </si>
  <si>
    <t>多世代交流型食堂みーる堂の開催、子育て座談会、県内のネットワークに参加</t>
    <rPh sb="0" eb="1">
      <t>タ</t>
    </rPh>
    <rPh sb="1" eb="3">
      <t>セダイ</t>
    </rPh>
    <rPh sb="3" eb="5">
      <t>コウリュウ</t>
    </rPh>
    <rPh sb="5" eb="6">
      <t>ガタ</t>
    </rPh>
    <rPh sb="6" eb="8">
      <t>ショクドウ</t>
    </rPh>
    <rPh sb="11" eb="12">
      <t>ドウ</t>
    </rPh>
    <rPh sb="13" eb="15">
      <t>カイサイ</t>
    </rPh>
    <rPh sb="23" eb="25">
      <t>ケンナイ</t>
    </rPh>
    <rPh sb="33" eb="35">
      <t>サンカ</t>
    </rPh>
    <phoneticPr fontId="6"/>
  </si>
  <si>
    <t>自主事業</t>
    <rPh sb="0" eb="4">
      <t>ジシュジギョウ</t>
    </rPh>
    <phoneticPr fontId="3"/>
  </si>
  <si>
    <t>全国草原再生ネットワーク</t>
    <rPh sb="0" eb="2">
      <t>ゼンコク</t>
    </rPh>
    <rPh sb="2" eb="4">
      <t>ソウゲン</t>
    </rPh>
    <rPh sb="4" eb="6">
      <t>サイセイ</t>
    </rPh>
    <phoneticPr fontId="6"/>
  </si>
  <si>
    <t>里山バイオマスの地域循環</t>
    <rPh sb="0" eb="2">
      <t>サトヤマ</t>
    </rPh>
    <rPh sb="8" eb="12">
      <t>チイキジュンカン</t>
    </rPh>
    <phoneticPr fontId="6"/>
  </si>
  <si>
    <t>里山のバイオマス資源利用　調査・普及啓発、薪の生産流通支援、おおだ自然エネルギーパークなど地球温暖化対策の啓発活動</t>
    <rPh sb="0" eb="2">
      <t>サトヤマ</t>
    </rPh>
    <rPh sb="8" eb="10">
      <t>シゲン</t>
    </rPh>
    <rPh sb="10" eb="12">
      <t>リヨウ</t>
    </rPh>
    <rPh sb="13" eb="15">
      <t>チョウサ</t>
    </rPh>
    <rPh sb="21" eb="22">
      <t>タキギ</t>
    </rPh>
    <rPh sb="23" eb="25">
      <t>セイサン</t>
    </rPh>
    <rPh sb="25" eb="27">
      <t>リュウツウ</t>
    </rPh>
    <rPh sb="27" eb="29">
      <t>シエン</t>
    </rPh>
    <rPh sb="33" eb="35">
      <t>シゼン</t>
    </rPh>
    <rPh sb="45" eb="47">
      <t>チキュウ</t>
    </rPh>
    <rPh sb="47" eb="50">
      <t>オンダンカ</t>
    </rPh>
    <rPh sb="50" eb="52">
      <t>タイサク</t>
    </rPh>
    <rPh sb="53" eb="55">
      <t>ケイハツ</t>
    </rPh>
    <rPh sb="55" eb="57">
      <t>カツドウ</t>
    </rPh>
    <phoneticPr fontId="6"/>
  </si>
  <si>
    <t>寄付金、薪の売上</t>
    <rPh sb="0" eb="3">
      <t>キフキン</t>
    </rPh>
    <rPh sb="4" eb="5">
      <t>タキギ</t>
    </rPh>
    <rPh sb="6" eb="8">
      <t>ウリアゲ</t>
    </rPh>
    <phoneticPr fontId="3"/>
  </si>
  <si>
    <t>社会貢献基金寄付ほか寄付金、助成金</t>
    <rPh sb="0" eb="2">
      <t>シャカイ</t>
    </rPh>
    <rPh sb="2" eb="4">
      <t>コウケン</t>
    </rPh>
    <rPh sb="4" eb="6">
      <t>キキン</t>
    </rPh>
    <rPh sb="6" eb="8">
      <t>キフ</t>
    </rPh>
    <rPh sb="10" eb="13">
      <t>キフキン</t>
    </rPh>
    <rPh sb="14" eb="17">
      <t>ジョセイキン</t>
    </rPh>
    <phoneticPr fontId="6"/>
  </si>
  <si>
    <t>緑と水の連絡会議　2021年度　事業計画</t>
    <rPh sb="0" eb="1">
      <t>ミドリ</t>
    </rPh>
    <rPh sb="2" eb="3">
      <t>ミズ</t>
    </rPh>
    <rPh sb="4" eb="6">
      <t>レンラク</t>
    </rPh>
    <rPh sb="6" eb="8">
      <t>カイギ</t>
    </rPh>
    <rPh sb="16" eb="18">
      <t>ジギョウ</t>
    </rPh>
    <rPh sb="18" eb="20">
      <t>ケイカク</t>
    </rPh>
    <phoneticPr fontId="6"/>
  </si>
  <si>
    <t>株式会社シグマから受託</t>
    <rPh sb="0" eb="4">
      <t>カブシキガイシャ</t>
    </rPh>
    <rPh sb="9" eb="11">
      <t>ジュタク</t>
    </rPh>
    <phoneticPr fontId="3"/>
  </si>
  <si>
    <t>草原再生ネットワークからの受託</t>
    <rPh sb="0" eb="2">
      <t>ソウゲン</t>
    </rPh>
    <rPh sb="2" eb="4">
      <t>サイセイ</t>
    </rPh>
    <rPh sb="13" eb="15">
      <t>ジュタク</t>
    </rPh>
    <phoneticPr fontId="3"/>
  </si>
  <si>
    <t>大田市補助、百年くらぶほか寄付、</t>
    <rPh sb="0" eb="2">
      <t>オオダ</t>
    </rPh>
    <rPh sb="2" eb="3">
      <t>シ</t>
    </rPh>
    <rPh sb="3" eb="5">
      <t>ホジョ</t>
    </rPh>
    <rPh sb="6" eb="8">
      <t>ヒャクネン</t>
    </rPh>
    <rPh sb="13" eb="15">
      <t>キフ</t>
    </rPh>
    <phoneticPr fontId="6"/>
  </si>
  <si>
    <t>総会用</t>
    <rPh sb="0" eb="2">
      <t>ソウカイ</t>
    </rPh>
    <rPh sb="2" eb="3">
      <t>ヨウ</t>
    </rPh>
    <phoneticPr fontId="6"/>
  </si>
  <si>
    <t>別表3</t>
    <rPh sb="0" eb="1">
      <t>ベツ</t>
    </rPh>
    <rPh sb="1" eb="2">
      <t>ヒョウ</t>
    </rPh>
    <phoneticPr fontId="6"/>
  </si>
  <si>
    <t>大田市内小中学校への森林環境教育（みーもスクール）、みーもサマースクール、森の教室保育園出前授業、こどもエコライフチャレンジ、</t>
    <rPh sb="0" eb="4">
      <t>オオダシナイ</t>
    </rPh>
    <rPh sb="4" eb="8">
      <t>ショウチュウガッコウ</t>
    </rPh>
    <rPh sb="10" eb="12">
      <t>シンリン</t>
    </rPh>
    <rPh sb="12" eb="14">
      <t>カンキョウ</t>
    </rPh>
    <rPh sb="14" eb="16">
      <t>キョウイク</t>
    </rPh>
    <rPh sb="37" eb="38">
      <t>モリ</t>
    </rPh>
    <rPh sb="39" eb="41">
      <t>キョウシツ</t>
    </rPh>
    <rPh sb="41" eb="44">
      <t>ホイクエン</t>
    </rPh>
    <rPh sb="44" eb="48">
      <t>デマエジュギョウ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</si>
</sst>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8"/>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b/>
      <sz val="9"/>
      <name val="ＭＳ 明朝"/>
      <family val="1"/>
      <charset val="128"/>
    </font>
    <font>
      <b/>
      <sz val="11"/>
      <name val="ＭＳ Ｐゴシック"/>
      <family val="3"/>
      <charset val="128"/>
    </font>
    <font>
      <b/>
      <sz val="11"/>
      <name val="ＭＳ 明朝"/>
      <family val="1"/>
      <charset val="128"/>
    </font>
    <font>
      <sz val="10"/>
      <name val="ＭＳ Ｐゴシック"/>
      <family val="3"/>
      <charset val="128"/>
    </font>
    <font>
      <sz val="10"/>
      <name val="ＭＳ 明朝"/>
      <family val="1"/>
      <charset val="128"/>
    </font>
    <font>
      <sz val="10"/>
      <color rgb="FFFF0000"/>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right" wrapText="1"/>
    </xf>
    <xf numFmtId="0" fontId="5" fillId="0" borderId="0" xfId="0" applyFont="1" applyAlignment="1">
      <alignment vertical="center" wrapText="1"/>
    </xf>
    <xf numFmtId="38" fontId="5" fillId="0" borderId="0" xfId="1" applyFont="1" applyAlignment="1">
      <alignment vertical="center" wrapText="1"/>
    </xf>
    <xf numFmtId="0" fontId="9" fillId="0" borderId="0" xfId="0" applyFont="1">
      <alignment vertical="center"/>
    </xf>
    <xf numFmtId="14" fontId="2" fillId="0" borderId="0" xfId="0" applyNumberFormat="1" applyFont="1" applyAlignment="1">
      <alignment vertical="center" wrapText="1"/>
    </xf>
    <xf numFmtId="0" fontId="10" fillId="0" borderId="0" xfId="0" applyFont="1" applyAlignment="1">
      <alignment vertical="center" wrapText="1"/>
    </xf>
    <xf numFmtId="0" fontId="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center" vertical="center" wrapText="1"/>
    </xf>
    <xf numFmtId="0" fontId="12" fillId="0" borderId="1" xfId="0" applyFont="1" applyBorder="1" applyAlignment="1">
      <alignment horizontal="left" wrapText="1"/>
    </xf>
    <xf numFmtId="0" fontId="12" fillId="0" borderId="1" xfId="0" applyFont="1" applyBorder="1" applyAlignment="1">
      <alignment horizontal="right" wrapText="1"/>
    </xf>
    <xf numFmtId="0" fontId="12" fillId="0" borderId="1" xfId="0" applyFont="1" applyBorder="1" applyAlignment="1">
      <alignment wrapText="1"/>
    </xf>
    <xf numFmtId="0" fontId="5" fillId="0" borderId="1" xfId="0" applyFont="1" applyBorder="1" applyAlignment="1">
      <alignment wrapText="1"/>
    </xf>
    <xf numFmtId="0" fontId="2" fillId="0" borderId="0" xfId="0" applyFont="1">
      <alignment vertical="center"/>
    </xf>
    <xf numFmtId="0" fontId="4" fillId="0" borderId="0" xfId="0" applyFont="1">
      <alignment vertical="center"/>
    </xf>
    <xf numFmtId="0" fontId="5" fillId="0" borderId="0" xfId="0" applyFont="1" applyAlignment="1">
      <alignment wrapText="1"/>
    </xf>
    <xf numFmtId="0" fontId="5" fillId="0" borderId="0" xfId="0" applyFont="1" applyAlignment="1">
      <alignment horizontal="right" vertical="center"/>
    </xf>
    <xf numFmtId="0" fontId="5" fillId="0" borderId="0" xfId="0" applyFont="1">
      <alignment vertical="center"/>
    </xf>
    <xf numFmtId="38" fontId="5" fillId="0" borderId="0" xfId="1" applyFont="1">
      <alignment vertical="center"/>
    </xf>
    <xf numFmtId="38" fontId="5" fillId="0" borderId="0" xfId="1" applyFont="1" applyAlignment="1">
      <alignment wrapText="1"/>
    </xf>
    <xf numFmtId="0" fontId="2" fillId="0" borderId="0" xfId="0" applyFont="1" applyAlignment="1"/>
    <xf numFmtId="0" fontId="4" fillId="0" borderId="0" xfId="0" applyFont="1" applyAlignment="1">
      <alignment wrapText="1"/>
    </xf>
    <xf numFmtId="38" fontId="12" fillId="0" borderId="1" xfId="1" applyFont="1" applyBorder="1" applyAlignment="1">
      <alignment horizontal="center" wrapText="1"/>
    </xf>
    <xf numFmtId="38" fontId="12" fillId="0" borderId="2" xfId="1" applyFont="1" applyBorder="1" applyAlignment="1">
      <alignment horizontal="right" wrapText="1"/>
    </xf>
    <xf numFmtId="38" fontId="2" fillId="0" borderId="1" xfId="1" applyFont="1" applyBorder="1" applyAlignment="1">
      <alignment horizontal="right" wrapText="1"/>
    </xf>
    <xf numFmtId="38" fontId="2" fillId="0" borderId="3" xfId="1" applyFont="1" applyBorder="1" applyAlignment="1">
      <alignment horizontal="right" vertical="center"/>
    </xf>
    <xf numFmtId="0" fontId="5" fillId="0" borderId="5" xfId="0" applyFont="1" applyBorder="1" applyAlignment="1">
      <alignment wrapText="1"/>
    </xf>
    <xf numFmtId="38" fontId="2" fillId="0" borderId="3" xfId="1" applyFont="1" applyBorder="1" applyAlignment="1">
      <alignment horizontal="right" wrapText="1"/>
    </xf>
    <xf numFmtId="49" fontId="2" fillId="0" borderId="1" xfId="0" applyNumberFormat="1" applyFont="1" applyBorder="1" applyAlignment="1">
      <alignment horizontal="right" vertical="center" wrapText="1"/>
    </xf>
    <xf numFmtId="0" fontId="13" fillId="0" borderId="0" xfId="0" applyFont="1" applyAlignment="1">
      <alignment horizontal="left" vertical="center" wrapText="1"/>
    </xf>
    <xf numFmtId="38" fontId="8" fillId="0" borderId="1" xfId="1" applyFont="1" applyBorder="1" applyAlignment="1">
      <alignment horizontal="center" wrapText="1"/>
    </xf>
    <xf numFmtId="38" fontId="2" fillId="0" borderId="2" xfId="1" applyFont="1" applyBorder="1" applyAlignment="1">
      <alignment horizontal="right" wrapText="1"/>
    </xf>
    <xf numFmtId="38" fontId="2" fillId="0" borderId="0" xfId="1" applyFont="1" applyAlignment="1">
      <alignment vertical="center" wrapText="1"/>
    </xf>
    <xf numFmtId="0" fontId="11" fillId="0" borderId="0" xfId="0" applyFont="1" applyAlignment="1">
      <alignment horizontal="right" vertical="center"/>
    </xf>
    <xf numFmtId="0" fontId="11" fillId="0" borderId="0" xfId="0" applyFont="1">
      <alignment vertical="center"/>
    </xf>
    <xf numFmtId="38" fontId="2" fillId="0" borderId="2" xfId="1" applyFont="1" applyBorder="1" applyAlignment="1">
      <alignment horizontal="right" wrapText="1"/>
    </xf>
    <xf numFmtId="0" fontId="7" fillId="0" borderId="4" xfId="0" applyFont="1" applyBorder="1" applyAlignment="1">
      <alignment horizontal="right" wrapText="1"/>
    </xf>
    <xf numFmtId="0" fontId="0" fillId="0" borderId="4" xfId="0" applyBorder="1" applyAlignment="1">
      <alignment horizontal="righ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tabSelected="1" view="pageBreakPreview" zoomScaleNormal="100" zoomScaleSheetLayoutView="100" workbookViewId="0">
      <selection activeCell="G19" sqref="G19"/>
    </sheetView>
  </sheetViews>
  <sheetFormatPr defaultRowHeight="13.5" x14ac:dyDescent="0.15"/>
  <cols>
    <col min="1" max="1" width="22.375" style="16" customWidth="1"/>
    <col min="2" max="2" width="4.75" style="16" customWidth="1"/>
    <col min="3" max="3" width="48.25" style="17" customWidth="1"/>
    <col min="4" max="4" width="19.5" style="18" customWidth="1"/>
    <col min="5" max="5" width="17.25" style="20" customWidth="1"/>
    <col min="6" max="6" width="4.375" style="20" customWidth="1"/>
    <col min="7" max="7" width="8.75" style="21" customWidth="1"/>
    <col min="8" max="8" width="19.375" style="16" customWidth="1"/>
    <col min="9" max="9" width="23.25" style="16" customWidth="1"/>
    <col min="10" max="246" width="9" style="16"/>
    <col min="247" max="247" width="24.5" style="16" customWidth="1"/>
    <col min="248" max="248" width="4.75" style="16" customWidth="1"/>
    <col min="249" max="249" width="50.625" style="16" customWidth="1"/>
    <col min="250" max="250" width="19.5" style="16" customWidth="1"/>
    <col min="251" max="251" width="17.25" style="16" customWidth="1"/>
    <col min="252" max="252" width="4.375" style="16" customWidth="1"/>
    <col min="253" max="253" width="8.75" style="16" customWidth="1"/>
    <col min="254" max="258" width="7.625" style="16" customWidth="1"/>
    <col min="259" max="502" width="9" style="16"/>
    <col min="503" max="503" width="24.5" style="16" customWidth="1"/>
    <col min="504" max="504" width="4.75" style="16" customWidth="1"/>
    <col min="505" max="505" width="50.625" style="16" customWidth="1"/>
    <col min="506" max="506" width="19.5" style="16" customWidth="1"/>
    <col min="507" max="507" width="17.25" style="16" customWidth="1"/>
    <col min="508" max="508" width="4.375" style="16" customWidth="1"/>
    <col min="509" max="509" width="8.75" style="16" customWidth="1"/>
    <col min="510" max="514" width="7.625" style="16" customWidth="1"/>
    <col min="515" max="758" width="9" style="16"/>
    <col min="759" max="759" width="24.5" style="16" customWidth="1"/>
    <col min="760" max="760" width="4.75" style="16" customWidth="1"/>
    <col min="761" max="761" width="50.625" style="16" customWidth="1"/>
    <col min="762" max="762" width="19.5" style="16" customWidth="1"/>
    <col min="763" max="763" width="17.25" style="16" customWidth="1"/>
    <col min="764" max="764" width="4.375" style="16" customWidth="1"/>
    <col min="765" max="765" width="8.75" style="16" customWidth="1"/>
    <col min="766" max="770" width="7.625" style="16" customWidth="1"/>
    <col min="771" max="1014" width="9" style="16"/>
    <col min="1015" max="1015" width="24.5" style="16" customWidth="1"/>
    <col min="1016" max="1016" width="4.75" style="16" customWidth="1"/>
    <col min="1017" max="1017" width="50.625" style="16" customWidth="1"/>
    <col min="1018" max="1018" width="19.5" style="16" customWidth="1"/>
    <col min="1019" max="1019" width="17.25" style="16" customWidth="1"/>
    <col min="1020" max="1020" width="4.375" style="16" customWidth="1"/>
    <col min="1021" max="1021" width="8.75" style="16" customWidth="1"/>
    <col min="1022" max="1026" width="7.625" style="16" customWidth="1"/>
    <col min="1027" max="1270" width="9" style="16"/>
    <col min="1271" max="1271" width="24.5" style="16" customWidth="1"/>
    <col min="1272" max="1272" width="4.75" style="16" customWidth="1"/>
    <col min="1273" max="1273" width="50.625" style="16" customWidth="1"/>
    <col min="1274" max="1274" width="19.5" style="16" customWidth="1"/>
    <col min="1275" max="1275" width="17.25" style="16" customWidth="1"/>
    <col min="1276" max="1276" width="4.375" style="16" customWidth="1"/>
    <col min="1277" max="1277" width="8.75" style="16" customWidth="1"/>
    <col min="1278" max="1282" width="7.625" style="16" customWidth="1"/>
    <col min="1283" max="1526" width="9" style="16"/>
    <col min="1527" max="1527" width="24.5" style="16" customWidth="1"/>
    <col min="1528" max="1528" width="4.75" style="16" customWidth="1"/>
    <col min="1529" max="1529" width="50.625" style="16" customWidth="1"/>
    <col min="1530" max="1530" width="19.5" style="16" customWidth="1"/>
    <col min="1531" max="1531" width="17.25" style="16" customWidth="1"/>
    <col min="1532" max="1532" width="4.375" style="16" customWidth="1"/>
    <col min="1533" max="1533" width="8.75" style="16" customWidth="1"/>
    <col min="1534" max="1538" width="7.625" style="16" customWidth="1"/>
    <col min="1539" max="1782" width="9" style="16"/>
    <col min="1783" max="1783" width="24.5" style="16" customWidth="1"/>
    <col min="1784" max="1784" width="4.75" style="16" customWidth="1"/>
    <col min="1785" max="1785" width="50.625" style="16" customWidth="1"/>
    <col min="1786" max="1786" width="19.5" style="16" customWidth="1"/>
    <col min="1787" max="1787" width="17.25" style="16" customWidth="1"/>
    <col min="1788" max="1788" width="4.375" style="16" customWidth="1"/>
    <col min="1789" max="1789" width="8.75" style="16" customWidth="1"/>
    <col min="1790" max="1794" width="7.625" style="16" customWidth="1"/>
    <col min="1795" max="2038" width="9" style="16"/>
    <col min="2039" max="2039" width="24.5" style="16" customWidth="1"/>
    <col min="2040" max="2040" width="4.75" style="16" customWidth="1"/>
    <col min="2041" max="2041" width="50.625" style="16" customWidth="1"/>
    <col min="2042" max="2042" width="19.5" style="16" customWidth="1"/>
    <col min="2043" max="2043" width="17.25" style="16" customWidth="1"/>
    <col min="2044" max="2044" width="4.375" style="16" customWidth="1"/>
    <col min="2045" max="2045" width="8.75" style="16" customWidth="1"/>
    <col min="2046" max="2050" width="7.625" style="16" customWidth="1"/>
    <col min="2051" max="2294" width="9" style="16"/>
    <col min="2295" max="2295" width="24.5" style="16" customWidth="1"/>
    <col min="2296" max="2296" width="4.75" style="16" customWidth="1"/>
    <col min="2297" max="2297" width="50.625" style="16" customWidth="1"/>
    <col min="2298" max="2298" width="19.5" style="16" customWidth="1"/>
    <col min="2299" max="2299" width="17.25" style="16" customWidth="1"/>
    <col min="2300" max="2300" width="4.375" style="16" customWidth="1"/>
    <col min="2301" max="2301" width="8.75" style="16" customWidth="1"/>
    <col min="2302" max="2306" width="7.625" style="16" customWidth="1"/>
    <col min="2307" max="2550" width="9" style="16"/>
    <col min="2551" max="2551" width="24.5" style="16" customWidth="1"/>
    <col min="2552" max="2552" width="4.75" style="16" customWidth="1"/>
    <col min="2553" max="2553" width="50.625" style="16" customWidth="1"/>
    <col min="2554" max="2554" width="19.5" style="16" customWidth="1"/>
    <col min="2555" max="2555" width="17.25" style="16" customWidth="1"/>
    <col min="2556" max="2556" width="4.375" style="16" customWidth="1"/>
    <col min="2557" max="2557" width="8.75" style="16" customWidth="1"/>
    <col min="2558" max="2562" width="7.625" style="16" customWidth="1"/>
    <col min="2563" max="2806" width="9" style="16"/>
    <col min="2807" max="2807" width="24.5" style="16" customWidth="1"/>
    <col min="2808" max="2808" width="4.75" style="16" customWidth="1"/>
    <col min="2809" max="2809" width="50.625" style="16" customWidth="1"/>
    <col min="2810" max="2810" width="19.5" style="16" customWidth="1"/>
    <col min="2811" max="2811" width="17.25" style="16" customWidth="1"/>
    <col min="2812" max="2812" width="4.375" style="16" customWidth="1"/>
    <col min="2813" max="2813" width="8.75" style="16" customWidth="1"/>
    <col min="2814" max="2818" width="7.625" style="16" customWidth="1"/>
    <col min="2819" max="3062" width="9" style="16"/>
    <col min="3063" max="3063" width="24.5" style="16" customWidth="1"/>
    <col min="3064" max="3064" width="4.75" style="16" customWidth="1"/>
    <col min="3065" max="3065" width="50.625" style="16" customWidth="1"/>
    <col min="3066" max="3066" width="19.5" style="16" customWidth="1"/>
    <col min="3067" max="3067" width="17.25" style="16" customWidth="1"/>
    <col min="3068" max="3068" width="4.375" style="16" customWidth="1"/>
    <col min="3069" max="3069" width="8.75" style="16" customWidth="1"/>
    <col min="3070" max="3074" width="7.625" style="16" customWidth="1"/>
    <col min="3075" max="3318" width="9" style="16"/>
    <col min="3319" max="3319" width="24.5" style="16" customWidth="1"/>
    <col min="3320" max="3320" width="4.75" style="16" customWidth="1"/>
    <col min="3321" max="3321" width="50.625" style="16" customWidth="1"/>
    <col min="3322" max="3322" width="19.5" style="16" customWidth="1"/>
    <col min="3323" max="3323" width="17.25" style="16" customWidth="1"/>
    <col min="3324" max="3324" width="4.375" style="16" customWidth="1"/>
    <col min="3325" max="3325" width="8.75" style="16" customWidth="1"/>
    <col min="3326" max="3330" width="7.625" style="16" customWidth="1"/>
    <col min="3331" max="3574" width="9" style="16"/>
    <col min="3575" max="3575" width="24.5" style="16" customWidth="1"/>
    <col min="3576" max="3576" width="4.75" style="16" customWidth="1"/>
    <col min="3577" max="3577" width="50.625" style="16" customWidth="1"/>
    <col min="3578" max="3578" width="19.5" style="16" customWidth="1"/>
    <col min="3579" max="3579" width="17.25" style="16" customWidth="1"/>
    <col min="3580" max="3580" width="4.375" style="16" customWidth="1"/>
    <col min="3581" max="3581" width="8.75" style="16" customWidth="1"/>
    <col min="3582" max="3586" width="7.625" style="16" customWidth="1"/>
    <col min="3587" max="3830" width="9" style="16"/>
    <col min="3831" max="3831" width="24.5" style="16" customWidth="1"/>
    <col min="3832" max="3832" width="4.75" style="16" customWidth="1"/>
    <col min="3833" max="3833" width="50.625" style="16" customWidth="1"/>
    <col min="3834" max="3834" width="19.5" style="16" customWidth="1"/>
    <col min="3835" max="3835" width="17.25" style="16" customWidth="1"/>
    <col min="3836" max="3836" width="4.375" style="16" customWidth="1"/>
    <col min="3837" max="3837" width="8.75" style="16" customWidth="1"/>
    <col min="3838" max="3842" width="7.625" style="16" customWidth="1"/>
    <col min="3843" max="4086" width="9" style="16"/>
    <col min="4087" max="4087" width="24.5" style="16" customWidth="1"/>
    <col min="4088" max="4088" width="4.75" style="16" customWidth="1"/>
    <col min="4089" max="4089" width="50.625" style="16" customWidth="1"/>
    <col min="4090" max="4090" width="19.5" style="16" customWidth="1"/>
    <col min="4091" max="4091" width="17.25" style="16" customWidth="1"/>
    <col min="4092" max="4092" width="4.375" style="16" customWidth="1"/>
    <col min="4093" max="4093" width="8.75" style="16" customWidth="1"/>
    <col min="4094" max="4098" width="7.625" style="16" customWidth="1"/>
    <col min="4099" max="4342" width="9" style="16"/>
    <col min="4343" max="4343" width="24.5" style="16" customWidth="1"/>
    <col min="4344" max="4344" width="4.75" style="16" customWidth="1"/>
    <col min="4345" max="4345" width="50.625" style="16" customWidth="1"/>
    <col min="4346" max="4346" width="19.5" style="16" customWidth="1"/>
    <col min="4347" max="4347" width="17.25" style="16" customWidth="1"/>
    <col min="4348" max="4348" width="4.375" style="16" customWidth="1"/>
    <col min="4349" max="4349" width="8.75" style="16" customWidth="1"/>
    <col min="4350" max="4354" width="7.625" style="16" customWidth="1"/>
    <col min="4355" max="4598" width="9" style="16"/>
    <col min="4599" max="4599" width="24.5" style="16" customWidth="1"/>
    <col min="4600" max="4600" width="4.75" style="16" customWidth="1"/>
    <col min="4601" max="4601" width="50.625" style="16" customWidth="1"/>
    <col min="4602" max="4602" width="19.5" style="16" customWidth="1"/>
    <col min="4603" max="4603" width="17.25" style="16" customWidth="1"/>
    <col min="4604" max="4604" width="4.375" style="16" customWidth="1"/>
    <col min="4605" max="4605" width="8.75" style="16" customWidth="1"/>
    <col min="4606" max="4610" width="7.625" style="16" customWidth="1"/>
    <col min="4611" max="4854" width="9" style="16"/>
    <col min="4855" max="4855" width="24.5" style="16" customWidth="1"/>
    <col min="4856" max="4856" width="4.75" style="16" customWidth="1"/>
    <col min="4857" max="4857" width="50.625" style="16" customWidth="1"/>
    <col min="4858" max="4858" width="19.5" style="16" customWidth="1"/>
    <col min="4859" max="4859" width="17.25" style="16" customWidth="1"/>
    <col min="4860" max="4860" width="4.375" style="16" customWidth="1"/>
    <col min="4861" max="4861" width="8.75" style="16" customWidth="1"/>
    <col min="4862" max="4866" width="7.625" style="16" customWidth="1"/>
    <col min="4867" max="5110" width="9" style="16"/>
    <col min="5111" max="5111" width="24.5" style="16" customWidth="1"/>
    <col min="5112" max="5112" width="4.75" style="16" customWidth="1"/>
    <col min="5113" max="5113" width="50.625" style="16" customWidth="1"/>
    <col min="5114" max="5114" width="19.5" style="16" customWidth="1"/>
    <col min="5115" max="5115" width="17.25" style="16" customWidth="1"/>
    <col min="5116" max="5116" width="4.375" style="16" customWidth="1"/>
    <col min="5117" max="5117" width="8.75" style="16" customWidth="1"/>
    <col min="5118" max="5122" width="7.625" style="16" customWidth="1"/>
    <col min="5123" max="5366" width="9" style="16"/>
    <col min="5367" max="5367" width="24.5" style="16" customWidth="1"/>
    <col min="5368" max="5368" width="4.75" style="16" customWidth="1"/>
    <col min="5369" max="5369" width="50.625" style="16" customWidth="1"/>
    <col min="5370" max="5370" width="19.5" style="16" customWidth="1"/>
    <col min="5371" max="5371" width="17.25" style="16" customWidth="1"/>
    <col min="5372" max="5372" width="4.375" style="16" customWidth="1"/>
    <col min="5373" max="5373" width="8.75" style="16" customWidth="1"/>
    <col min="5374" max="5378" width="7.625" style="16" customWidth="1"/>
    <col min="5379" max="5622" width="9" style="16"/>
    <col min="5623" max="5623" width="24.5" style="16" customWidth="1"/>
    <col min="5624" max="5624" width="4.75" style="16" customWidth="1"/>
    <col min="5625" max="5625" width="50.625" style="16" customWidth="1"/>
    <col min="5626" max="5626" width="19.5" style="16" customWidth="1"/>
    <col min="5627" max="5627" width="17.25" style="16" customWidth="1"/>
    <col min="5628" max="5628" width="4.375" style="16" customWidth="1"/>
    <col min="5629" max="5629" width="8.75" style="16" customWidth="1"/>
    <col min="5630" max="5634" width="7.625" style="16" customWidth="1"/>
    <col min="5635" max="5878" width="9" style="16"/>
    <col min="5879" max="5879" width="24.5" style="16" customWidth="1"/>
    <col min="5880" max="5880" width="4.75" style="16" customWidth="1"/>
    <col min="5881" max="5881" width="50.625" style="16" customWidth="1"/>
    <col min="5882" max="5882" width="19.5" style="16" customWidth="1"/>
    <col min="5883" max="5883" width="17.25" style="16" customWidth="1"/>
    <col min="5884" max="5884" width="4.375" style="16" customWidth="1"/>
    <col min="5885" max="5885" width="8.75" style="16" customWidth="1"/>
    <col min="5886" max="5890" width="7.625" style="16" customWidth="1"/>
    <col min="5891" max="6134" width="9" style="16"/>
    <col min="6135" max="6135" width="24.5" style="16" customWidth="1"/>
    <col min="6136" max="6136" width="4.75" style="16" customWidth="1"/>
    <col min="6137" max="6137" width="50.625" style="16" customWidth="1"/>
    <col min="6138" max="6138" width="19.5" style="16" customWidth="1"/>
    <col min="6139" max="6139" width="17.25" style="16" customWidth="1"/>
    <col min="6140" max="6140" width="4.375" style="16" customWidth="1"/>
    <col min="6141" max="6141" width="8.75" style="16" customWidth="1"/>
    <col min="6142" max="6146" width="7.625" style="16" customWidth="1"/>
    <col min="6147" max="6390" width="9" style="16"/>
    <col min="6391" max="6391" width="24.5" style="16" customWidth="1"/>
    <col min="6392" max="6392" width="4.75" style="16" customWidth="1"/>
    <col min="6393" max="6393" width="50.625" style="16" customWidth="1"/>
    <col min="6394" max="6394" width="19.5" style="16" customWidth="1"/>
    <col min="6395" max="6395" width="17.25" style="16" customWidth="1"/>
    <col min="6396" max="6396" width="4.375" style="16" customWidth="1"/>
    <col min="6397" max="6397" width="8.75" style="16" customWidth="1"/>
    <col min="6398" max="6402" width="7.625" style="16" customWidth="1"/>
    <col min="6403" max="6646" width="9" style="16"/>
    <col min="6647" max="6647" width="24.5" style="16" customWidth="1"/>
    <col min="6648" max="6648" width="4.75" style="16" customWidth="1"/>
    <col min="6649" max="6649" width="50.625" style="16" customWidth="1"/>
    <col min="6650" max="6650" width="19.5" style="16" customWidth="1"/>
    <col min="6651" max="6651" width="17.25" style="16" customWidth="1"/>
    <col min="6652" max="6652" width="4.375" style="16" customWidth="1"/>
    <col min="6653" max="6653" width="8.75" style="16" customWidth="1"/>
    <col min="6654" max="6658" width="7.625" style="16" customWidth="1"/>
    <col min="6659" max="6902" width="9" style="16"/>
    <col min="6903" max="6903" width="24.5" style="16" customWidth="1"/>
    <col min="6904" max="6904" width="4.75" style="16" customWidth="1"/>
    <col min="6905" max="6905" width="50.625" style="16" customWidth="1"/>
    <col min="6906" max="6906" width="19.5" style="16" customWidth="1"/>
    <col min="6907" max="6907" width="17.25" style="16" customWidth="1"/>
    <col min="6908" max="6908" width="4.375" style="16" customWidth="1"/>
    <col min="6909" max="6909" width="8.75" style="16" customWidth="1"/>
    <col min="6910" max="6914" width="7.625" style="16" customWidth="1"/>
    <col min="6915" max="7158" width="9" style="16"/>
    <col min="7159" max="7159" width="24.5" style="16" customWidth="1"/>
    <col min="7160" max="7160" width="4.75" style="16" customWidth="1"/>
    <col min="7161" max="7161" width="50.625" style="16" customWidth="1"/>
    <col min="7162" max="7162" width="19.5" style="16" customWidth="1"/>
    <col min="7163" max="7163" width="17.25" style="16" customWidth="1"/>
    <col min="7164" max="7164" width="4.375" style="16" customWidth="1"/>
    <col min="7165" max="7165" width="8.75" style="16" customWidth="1"/>
    <col min="7166" max="7170" width="7.625" style="16" customWidth="1"/>
    <col min="7171" max="7414" width="9" style="16"/>
    <col min="7415" max="7415" width="24.5" style="16" customWidth="1"/>
    <col min="7416" max="7416" width="4.75" style="16" customWidth="1"/>
    <col min="7417" max="7417" width="50.625" style="16" customWidth="1"/>
    <col min="7418" max="7418" width="19.5" style="16" customWidth="1"/>
    <col min="7419" max="7419" width="17.25" style="16" customWidth="1"/>
    <col min="7420" max="7420" width="4.375" style="16" customWidth="1"/>
    <col min="7421" max="7421" width="8.75" style="16" customWidth="1"/>
    <col min="7422" max="7426" width="7.625" style="16" customWidth="1"/>
    <col min="7427" max="7670" width="9" style="16"/>
    <col min="7671" max="7671" width="24.5" style="16" customWidth="1"/>
    <col min="7672" max="7672" width="4.75" style="16" customWidth="1"/>
    <col min="7673" max="7673" width="50.625" style="16" customWidth="1"/>
    <col min="7674" max="7674" width="19.5" style="16" customWidth="1"/>
    <col min="7675" max="7675" width="17.25" style="16" customWidth="1"/>
    <col min="7676" max="7676" width="4.375" style="16" customWidth="1"/>
    <col min="7677" max="7677" width="8.75" style="16" customWidth="1"/>
    <col min="7678" max="7682" width="7.625" style="16" customWidth="1"/>
    <col min="7683" max="7926" width="9" style="16"/>
    <col min="7927" max="7927" width="24.5" style="16" customWidth="1"/>
    <col min="7928" max="7928" width="4.75" style="16" customWidth="1"/>
    <col min="7929" max="7929" width="50.625" style="16" customWidth="1"/>
    <col min="7930" max="7930" width="19.5" style="16" customWidth="1"/>
    <col min="7931" max="7931" width="17.25" style="16" customWidth="1"/>
    <col min="7932" max="7932" width="4.375" style="16" customWidth="1"/>
    <col min="7933" max="7933" width="8.75" style="16" customWidth="1"/>
    <col min="7934" max="7938" width="7.625" style="16" customWidth="1"/>
    <col min="7939" max="8182" width="9" style="16"/>
    <col min="8183" max="8183" width="24.5" style="16" customWidth="1"/>
    <col min="8184" max="8184" width="4.75" style="16" customWidth="1"/>
    <col min="8185" max="8185" width="50.625" style="16" customWidth="1"/>
    <col min="8186" max="8186" width="19.5" style="16" customWidth="1"/>
    <col min="8187" max="8187" width="17.25" style="16" customWidth="1"/>
    <col min="8188" max="8188" width="4.375" style="16" customWidth="1"/>
    <col min="8189" max="8189" width="8.75" style="16" customWidth="1"/>
    <col min="8190" max="8194" width="7.625" style="16" customWidth="1"/>
    <col min="8195" max="8438" width="9" style="16"/>
    <col min="8439" max="8439" width="24.5" style="16" customWidth="1"/>
    <col min="8440" max="8440" width="4.75" style="16" customWidth="1"/>
    <col min="8441" max="8441" width="50.625" style="16" customWidth="1"/>
    <col min="8442" max="8442" width="19.5" style="16" customWidth="1"/>
    <col min="8443" max="8443" width="17.25" style="16" customWidth="1"/>
    <col min="8444" max="8444" width="4.375" style="16" customWidth="1"/>
    <col min="8445" max="8445" width="8.75" style="16" customWidth="1"/>
    <col min="8446" max="8450" width="7.625" style="16" customWidth="1"/>
    <col min="8451" max="8694" width="9" style="16"/>
    <col min="8695" max="8695" width="24.5" style="16" customWidth="1"/>
    <col min="8696" max="8696" width="4.75" style="16" customWidth="1"/>
    <col min="8697" max="8697" width="50.625" style="16" customWidth="1"/>
    <col min="8698" max="8698" width="19.5" style="16" customWidth="1"/>
    <col min="8699" max="8699" width="17.25" style="16" customWidth="1"/>
    <col min="8700" max="8700" width="4.375" style="16" customWidth="1"/>
    <col min="8701" max="8701" width="8.75" style="16" customWidth="1"/>
    <col min="8702" max="8706" width="7.625" style="16" customWidth="1"/>
    <col min="8707" max="8950" width="9" style="16"/>
    <col min="8951" max="8951" width="24.5" style="16" customWidth="1"/>
    <col min="8952" max="8952" width="4.75" style="16" customWidth="1"/>
    <col min="8953" max="8953" width="50.625" style="16" customWidth="1"/>
    <col min="8954" max="8954" width="19.5" style="16" customWidth="1"/>
    <col min="8955" max="8955" width="17.25" style="16" customWidth="1"/>
    <col min="8956" max="8956" width="4.375" style="16" customWidth="1"/>
    <col min="8957" max="8957" width="8.75" style="16" customWidth="1"/>
    <col min="8958" max="8962" width="7.625" style="16" customWidth="1"/>
    <col min="8963" max="9206" width="9" style="16"/>
    <col min="9207" max="9207" width="24.5" style="16" customWidth="1"/>
    <col min="9208" max="9208" width="4.75" style="16" customWidth="1"/>
    <col min="9209" max="9209" width="50.625" style="16" customWidth="1"/>
    <col min="9210" max="9210" width="19.5" style="16" customWidth="1"/>
    <col min="9211" max="9211" width="17.25" style="16" customWidth="1"/>
    <col min="9212" max="9212" width="4.375" style="16" customWidth="1"/>
    <col min="9213" max="9213" width="8.75" style="16" customWidth="1"/>
    <col min="9214" max="9218" width="7.625" style="16" customWidth="1"/>
    <col min="9219" max="9462" width="9" style="16"/>
    <col min="9463" max="9463" width="24.5" style="16" customWidth="1"/>
    <col min="9464" max="9464" width="4.75" style="16" customWidth="1"/>
    <col min="9465" max="9465" width="50.625" style="16" customWidth="1"/>
    <col min="9466" max="9466" width="19.5" style="16" customWidth="1"/>
    <col min="9467" max="9467" width="17.25" style="16" customWidth="1"/>
    <col min="9468" max="9468" width="4.375" style="16" customWidth="1"/>
    <col min="9469" max="9469" width="8.75" style="16" customWidth="1"/>
    <col min="9470" max="9474" width="7.625" style="16" customWidth="1"/>
    <col min="9475" max="9718" width="9" style="16"/>
    <col min="9719" max="9719" width="24.5" style="16" customWidth="1"/>
    <col min="9720" max="9720" width="4.75" style="16" customWidth="1"/>
    <col min="9721" max="9721" width="50.625" style="16" customWidth="1"/>
    <col min="9722" max="9722" width="19.5" style="16" customWidth="1"/>
    <col min="9723" max="9723" width="17.25" style="16" customWidth="1"/>
    <col min="9724" max="9724" width="4.375" style="16" customWidth="1"/>
    <col min="9725" max="9725" width="8.75" style="16" customWidth="1"/>
    <col min="9726" max="9730" width="7.625" style="16" customWidth="1"/>
    <col min="9731" max="9974" width="9" style="16"/>
    <col min="9975" max="9975" width="24.5" style="16" customWidth="1"/>
    <col min="9976" max="9976" width="4.75" style="16" customWidth="1"/>
    <col min="9977" max="9977" width="50.625" style="16" customWidth="1"/>
    <col min="9978" max="9978" width="19.5" style="16" customWidth="1"/>
    <col min="9979" max="9979" width="17.25" style="16" customWidth="1"/>
    <col min="9980" max="9980" width="4.375" style="16" customWidth="1"/>
    <col min="9981" max="9981" width="8.75" style="16" customWidth="1"/>
    <col min="9982" max="9986" width="7.625" style="16" customWidth="1"/>
    <col min="9987" max="10230" width="9" style="16"/>
    <col min="10231" max="10231" width="24.5" style="16" customWidth="1"/>
    <col min="10232" max="10232" width="4.75" style="16" customWidth="1"/>
    <col min="10233" max="10233" width="50.625" style="16" customWidth="1"/>
    <col min="10234" max="10234" width="19.5" style="16" customWidth="1"/>
    <col min="10235" max="10235" width="17.25" style="16" customWidth="1"/>
    <col min="10236" max="10236" width="4.375" style="16" customWidth="1"/>
    <col min="10237" max="10237" width="8.75" style="16" customWidth="1"/>
    <col min="10238" max="10242" width="7.625" style="16" customWidth="1"/>
    <col min="10243" max="10486" width="9" style="16"/>
    <col min="10487" max="10487" width="24.5" style="16" customWidth="1"/>
    <col min="10488" max="10488" width="4.75" style="16" customWidth="1"/>
    <col min="10489" max="10489" width="50.625" style="16" customWidth="1"/>
    <col min="10490" max="10490" width="19.5" style="16" customWidth="1"/>
    <col min="10491" max="10491" width="17.25" style="16" customWidth="1"/>
    <col min="10492" max="10492" width="4.375" style="16" customWidth="1"/>
    <col min="10493" max="10493" width="8.75" style="16" customWidth="1"/>
    <col min="10494" max="10498" width="7.625" style="16" customWidth="1"/>
    <col min="10499" max="10742" width="9" style="16"/>
    <col min="10743" max="10743" width="24.5" style="16" customWidth="1"/>
    <col min="10744" max="10744" width="4.75" style="16" customWidth="1"/>
    <col min="10745" max="10745" width="50.625" style="16" customWidth="1"/>
    <col min="10746" max="10746" width="19.5" style="16" customWidth="1"/>
    <col min="10747" max="10747" width="17.25" style="16" customWidth="1"/>
    <col min="10748" max="10748" width="4.375" style="16" customWidth="1"/>
    <col min="10749" max="10749" width="8.75" style="16" customWidth="1"/>
    <col min="10750" max="10754" width="7.625" style="16" customWidth="1"/>
    <col min="10755" max="10998" width="9" style="16"/>
    <col min="10999" max="10999" width="24.5" style="16" customWidth="1"/>
    <col min="11000" max="11000" width="4.75" style="16" customWidth="1"/>
    <col min="11001" max="11001" width="50.625" style="16" customWidth="1"/>
    <col min="11002" max="11002" width="19.5" style="16" customWidth="1"/>
    <col min="11003" max="11003" width="17.25" style="16" customWidth="1"/>
    <col min="11004" max="11004" width="4.375" style="16" customWidth="1"/>
    <col min="11005" max="11005" width="8.75" style="16" customWidth="1"/>
    <col min="11006" max="11010" width="7.625" style="16" customWidth="1"/>
    <col min="11011" max="11254" width="9" style="16"/>
    <col min="11255" max="11255" width="24.5" style="16" customWidth="1"/>
    <col min="11256" max="11256" width="4.75" style="16" customWidth="1"/>
    <col min="11257" max="11257" width="50.625" style="16" customWidth="1"/>
    <col min="11258" max="11258" width="19.5" style="16" customWidth="1"/>
    <col min="11259" max="11259" width="17.25" style="16" customWidth="1"/>
    <col min="11260" max="11260" width="4.375" style="16" customWidth="1"/>
    <col min="11261" max="11261" width="8.75" style="16" customWidth="1"/>
    <col min="11262" max="11266" width="7.625" style="16" customWidth="1"/>
    <col min="11267" max="11510" width="9" style="16"/>
    <col min="11511" max="11511" width="24.5" style="16" customWidth="1"/>
    <col min="11512" max="11512" width="4.75" style="16" customWidth="1"/>
    <col min="11513" max="11513" width="50.625" style="16" customWidth="1"/>
    <col min="11514" max="11514" width="19.5" style="16" customWidth="1"/>
    <col min="11515" max="11515" width="17.25" style="16" customWidth="1"/>
    <col min="11516" max="11516" width="4.375" style="16" customWidth="1"/>
    <col min="11517" max="11517" width="8.75" style="16" customWidth="1"/>
    <col min="11518" max="11522" width="7.625" style="16" customWidth="1"/>
    <col min="11523" max="11766" width="9" style="16"/>
    <col min="11767" max="11767" width="24.5" style="16" customWidth="1"/>
    <col min="11768" max="11768" width="4.75" style="16" customWidth="1"/>
    <col min="11769" max="11769" width="50.625" style="16" customWidth="1"/>
    <col min="11770" max="11770" width="19.5" style="16" customWidth="1"/>
    <col min="11771" max="11771" width="17.25" style="16" customWidth="1"/>
    <col min="11772" max="11772" width="4.375" style="16" customWidth="1"/>
    <col min="11773" max="11773" width="8.75" style="16" customWidth="1"/>
    <col min="11774" max="11778" width="7.625" style="16" customWidth="1"/>
    <col min="11779" max="12022" width="9" style="16"/>
    <col min="12023" max="12023" width="24.5" style="16" customWidth="1"/>
    <col min="12024" max="12024" width="4.75" style="16" customWidth="1"/>
    <col min="12025" max="12025" width="50.625" style="16" customWidth="1"/>
    <col min="12026" max="12026" width="19.5" style="16" customWidth="1"/>
    <col min="12027" max="12027" width="17.25" style="16" customWidth="1"/>
    <col min="12028" max="12028" width="4.375" style="16" customWidth="1"/>
    <col min="12029" max="12029" width="8.75" style="16" customWidth="1"/>
    <col min="12030" max="12034" width="7.625" style="16" customWidth="1"/>
    <col min="12035" max="12278" width="9" style="16"/>
    <col min="12279" max="12279" width="24.5" style="16" customWidth="1"/>
    <col min="12280" max="12280" width="4.75" style="16" customWidth="1"/>
    <col min="12281" max="12281" width="50.625" style="16" customWidth="1"/>
    <col min="12282" max="12282" width="19.5" style="16" customWidth="1"/>
    <col min="12283" max="12283" width="17.25" style="16" customWidth="1"/>
    <col min="12284" max="12284" width="4.375" style="16" customWidth="1"/>
    <col min="12285" max="12285" width="8.75" style="16" customWidth="1"/>
    <col min="12286" max="12290" width="7.625" style="16" customWidth="1"/>
    <col min="12291" max="12534" width="9" style="16"/>
    <col min="12535" max="12535" width="24.5" style="16" customWidth="1"/>
    <col min="12536" max="12536" width="4.75" style="16" customWidth="1"/>
    <col min="12537" max="12537" width="50.625" style="16" customWidth="1"/>
    <col min="12538" max="12538" width="19.5" style="16" customWidth="1"/>
    <col min="12539" max="12539" width="17.25" style="16" customWidth="1"/>
    <col min="12540" max="12540" width="4.375" style="16" customWidth="1"/>
    <col min="12541" max="12541" width="8.75" style="16" customWidth="1"/>
    <col min="12542" max="12546" width="7.625" style="16" customWidth="1"/>
    <col min="12547" max="12790" width="9" style="16"/>
    <col min="12791" max="12791" width="24.5" style="16" customWidth="1"/>
    <col min="12792" max="12792" width="4.75" style="16" customWidth="1"/>
    <col min="12793" max="12793" width="50.625" style="16" customWidth="1"/>
    <col min="12794" max="12794" width="19.5" style="16" customWidth="1"/>
    <col min="12795" max="12795" width="17.25" style="16" customWidth="1"/>
    <col min="12796" max="12796" width="4.375" style="16" customWidth="1"/>
    <col min="12797" max="12797" width="8.75" style="16" customWidth="1"/>
    <col min="12798" max="12802" width="7.625" style="16" customWidth="1"/>
    <col min="12803" max="13046" width="9" style="16"/>
    <col min="13047" max="13047" width="24.5" style="16" customWidth="1"/>
    <col min="13048" max="13048" width="4.75" style="16" customWidth="1"/>
    <col min="13049" max="13049" width="50.625" style="16" customWidth="1"/>
    <col min="13050" max="13050" width="19.5" style="16" customWidth="1"/>
    <col min="13051" max="13051" width="17.25" style="16" customWidth="1"/>
    <col min="13052" max="13052" width="4.375" style="16" customWidth="1"/>
    <col min="13053" max="13053" width="8.75" style="16" customWidth="1"/>
    <col min="13054" max="13058" width="7.625" style="16" customWidth="1"/>
    <col min="13059" max="13302" width="9" style="16"/>
    <col min="13303" max="13303" width="24.5" style="16" customWidth="1"/>
    <col min="13304" max="13304" width="4.75" style="16" customWidth="1"/>
    <col min="13305" max="13305" width="50.625" style="16" customWidth="1"/>
    <col min="13306" max="13306" width="19.5" style="16" customWidth="1"/>
    <col min="13307" max="13307" width="17.25" style="16" customWidth="1"/>
    <col min="13308" max="13308" width="4.375" style="16" customWidth="1"/>
    <col min="13309" max="13309" width="8.75" style="16" customWidth="1"/>
    <col min="13310" max="13314" width="7.625" style="16" customWidth="1"/>
    <col min="13315" max="13558" width="9" style="16"/>
    <col min="13559" max="13559" width="24.5" style="16" customWidth="1"/>
    <col min="13560" max="13560" width="4.75" style="16" customWidth="1"/>
    <col min="13561" max="13561" width="50.625" style="16" customWidth="1"/>
    <col min="13562" max="13562" width="19.5" style="16" customWidth="1"/>
    <col min="13563" max="13563" width="17.25" style="16" customWidth="1"/>
    <col min="13564" max="13564" width="4.375" style="16" customWidth="1"/>
    <col min="13565" max="13565" width="8.75" style="16" customWidth="1"/>
    <col min="13566" max="13570" width="7.625" style="16" customWidth="1"/>
    <col min="13571" max="13814" width="9" style="16"/>
    <col min="13815" max="13815" width="24.5" style="16" customWidth="1"/>
    <col min="13816" max="13816" width="4.75" style="16" customWidth="1"/>
    <col min="13817" max="13817" width="50.625" style="16" customWidth="1"/>
    <col min="13818" max="13818" width="19.5" style="16" customWidth="1"/>
    <col min="13819" max="13819" width="17.25" style="16" customWidth="1"/>
    <col min="13820" max="13820" width="4.375" style="16" customWidth="1"/>
    <col min="13821" max="13821" width="8.75" style="16" customWidth="1"/>
    <col min="13822" max="13826" width="7.625" style="16" customWidth="1"/>
    <col min="13827" max="14070" width="9" style="16"/>
    <col min="14071" max="14071" width="24.5" style="16" customWidth="1"/>
    <col min="14072" max="14072" width="4.75" style="16" customWidth="1"/>
    <col min="14073" max="14073" width="50.625" style="16" customWidth="1"/>
    <col min="14074" max="14074" width="19.5" style="16" customWidth="1"/>
    <col min="14075" max="14075" width="17.25" style="16" customWidth="1"/>
    <col min="14076" max="14076" width="4.375" style="16" customWidth="1"/>
    <col min="14077" max="14077" width="8.75" style="16" customWidth="1"/>
    <col min="14078" max="14082" width="7.625" style="16" customWidth="1"/>
    <col min="14083" max="14326" width="9" style="16"/>
    <col min="14327" max="14327" width="24.5" style="16" customWidth="1"/>
    <col min="14328" max="14328" width="4.75" style="16" customWidth="1"/>
    <col min="14329" max="14329" width="50.625" style="16" customWidth="1"/>
    <col min="14330" max="14330" width="19.5" style="16" customWidth="1"/>
    <col min="14331" max="14331" width="17.25" style="16" customWidth="1"/>
    <col min="14332" max="14332" width="4.375" style="16" customWidth="1"/>
    <col min="14333" max="14333" width="8.75" style="16" customWidth="1"/>
    <col min="14334" max="14338" width="7.625" style="16" customWidth="1"/>
    <col min="14339" max="14582" width="9" style="16"/>
    <col min="14583" max="14583" width="24.5" style="16" customWidth="1"/>
    <col min="14584" max="14584" width="4.75" style="16" customWidth="1"/>
    <col min="14585" max="14585" width="50.625" style="16" customWidth="1"/>
    <col min="14586" max="14586" width="19.5" style="16" customWidth="1"/>
    <col min="14587" max="14587" width="17.25" style="16" customWidth="1"/>
    <col min="14588" max="14588" width="4.375" style="16" customWidth="1"/>
    <col min="14589" max="14589" width="8.75" style="16" customWidth="1"/>
    <col min="14590" max="14594" width="7.625" style="16" customWidth="1"/>
    <col min="14595" max="14838" width="9" style="16"/>
    <col min="14839" max="14839" width="24.5" style="16" customWidth="1"/>
    <col min="14840" max="14840" width="4.75" style="16" customWidth="1"/>
    <col min="14841" max="14841" width="50.625" style="16" customWidth="1"/>
    <col min="14842" max="14842" width="19.5" style="16" customWidth="1"/>
    <col min="14843" max="14843" width="17.25" style="16" customWidth="1"/>
    <col min="14844" max="14844" width="4.375" style="16" customWidth="1"/>
    <col min="14845" max="14845" width="8.75" style="16" customWidth="1"/>
    <col min="14846" max="14850" width="7.625" style="16" customWidth="1"/>
    <col min="14851" max="15094" width="9" style="16"/>
    <col min="15095" max="15095" width="24.5" style="16" customWidth="1"/>
    <col min="15096" max="15096" width="4.75" style="16" customWidth="1"/>
    <col min="15097" max="15097" width="50.625" style="16" customWidth="1"/>
    <col min="15098" max="15098" width="19.5" style="16" customWidth="1"/>
    <col min="15099" max="15099" width="17.25" style="16" customWidth="1"/>
    <col min="15100" max="15100" width="4.375" style="16" customWidth="1"/>
    <col min="15101" max="15101" width="8.75" style="16" customWidth="1"/>
    <col min="15102" max="15106" width="7.625" style="16" customWidth="1"/>
    <col min="15107" max="15350" width="9" style="16"/>
    <col min="15351" max="15351" width="24.5" style="16" customWidth="1"/>
    <col min="15352" max="15352" width="4.75" style="16" customWidth="1"/>
    <col min="15353" max="15353" width="50.625" style="16" customWidth="1"/>
    <col min="15354" max="15354" width="19.5" style="16" customWidth="1"/>
    <col min="15355" max="15355" width="17.25" style="16" customWidth="1"/>
    <col min="15356" max="15356" width="4.375" style="16" customWidth="1"/>
    <col min="15357" max="15357" width="8.75" style="16" customWidth="1"/>
    <col min="15358" max="15362" width="7.625" style="16" customWidth="1"/>
    <col min="15363" max="15606" width="9" style="16"/>
    <col min="15607" max="15607" width="24.5" style="16" customWidth="1"/>
    <col min="15608" max="15608" width="4.75" style="16" customWidth="1"/>
    <col min="15609" max="15609" width="50.625" style="16" customWidth="1"/>
    <col min="15610" max="15610" width="19.5" style="16" customWidth="1"/>
    <col min="15611" max="15611" width="17.25" style="16" customWidth="1"/>
    <col min="15612" max="15612" width="4.375" style="16" customWidth="1"/>
    <col min="15613" max="15613" width="8.75" style="16" customWidth="1"/>
    <col min="15614" max="15618" width="7.625" style="16" customWidth="1"/>
    <col min="15619" max="15862" width="9" style="16"/>
    <col min="15863" max="15863" width="24.5" style="16" customWidth="1"/>
    <col min="15864" max="15864" width="4.75" style="16" customWidth="1"/>
    <col min="15865" max="15865" width="50.625" style="16" customWidth="1"/>
    <col min="15866" max="15866" width="19.5" style="16" customWidth="1"/>
    <col min="15867" max="15867" width="17.25" style="16" customWidth="1"/>
    <col min="15868" max="15868" width="4.375" style="16" customWidth="1"/>
    <col min="15869" max="15869" width="8.75" style="16" customWidth="1"/>
    <col min="15870" max="15874" width="7.625" style="16" customWidth="1"/>
    <col min="15875" max="16118" width="9" style="16"/>
    <col min="16119" max="16119" width="24.5" style="16" customWidth="1"/>
    <col min="16120" max="16120" width="4.75" style="16" customWidth="1"/>
    <col min="16121" max="16121" width="50.625" style="16" customWidth="1"/>
    <col min="16122" max="16122" width="19.5" style="16" customWidth="1"/>
    <col min="16123" max="16123" width="17.25" style="16" customWidth="1"/>
    <col min="16124" max="16124" width="4.375" style="16" customWidth="1"/>
    <col min="16125" max="16125" width="8.75" style="16" customWidth="1"/>
    <col min="16126" max="16130" width="7.625" style="16" customWidth="1"/>
    <col min="16131" max="16384" width="9" style="16"/>
  </cols>
  <sheetData>
    <row r="1" spans="1:8" s="1" customFormat="1" x14ac:dyDescent="0.15">
      <c r="C1" s="2"/>
      <c r="D1" s="3" t="s">
        <v>74</v>
      </c>
      <c r="E1" s="4"/>
      <c r="F1" s="4"/>
      <c r="G1" s="5"/>
    </row>
    <row r="2" spans="1:8" s="1" customFormat="1" x14ac:dyDescent="0.4">
      <c r="A2" s="6" t="s">
        <v>69</v>
      </c>
      <c r="B2" s="6"/>
      <c r="C2" s="2"/>
      <c r="D2" s="31" t="s">
        <v>73</v>
      </c>
      <c r="E2" s="7">
        <v>44310</v>
      </c>
      <c r="F2" s="7"/>
      <c r="G2" s="35" t="s">
        <v>0</v>
      </c>
    </row>
    <row r="3" spans="1:8" s="1" customFormat="1" x14ac:dyDescent="0.15">
      <c r="A3" s="8"/>
      <c r="B3" s="8"/>
      <c r="C3" s="2"/>
      <c r="D3" s="9"/>
      <c r="E3" s="36" t="s">
        <v>1</v>
      </c>
      <c r="F3" s="37"/>
      <c r="G3" s="1" t="s">
        <v>2</v>
      </c>
    </row>
    <row r="4" spans="1:8" s="1" customFormat="1" ht="12" customHeight="1" x14ac:dyDescent="0.15">
      <c r="C4" s="2"/>
      <c r="D4" s="9"/>
      <c r="E4" s="4"/>
      <c r="F4" s="7" t="s">
        <v>3</v>
      </c>
      <c r="G4" s="33" t="s">
        <v>4</v>
      </c>
    </row>
    <row r="5" spans="1:8" s="11" customFormat="1" ht="12" x14ac:dyDescent="0.15">
      <c r="A5" s="10" t="s">
        <v>5</v>
      </c>
      <c r="B5" s="10" t="s">
        <v>6</v>
      </c>
      <c r="C5" s="10" t="s">
        <v>7</v>
      </c>
      <c r="D5" s="10" t="s">
        <v>8</v>
      </c>
      <c r="E5" s="10" t="s">
        <v>9</v>
      </c>
      <c r="F5" s="10"/>
      <c r="G5" s="25" t="s">
        <v>10</v>
      </c>
    </row>
    <row r="6" spans="1:8" s="11" customFormat="1" ht="38.25" customHeight="1" x14ac:dyDescent="0.15">
      <c r="A6" s="12" t="s">
        <v>11</v>
      </c>
      <c r="B6" s="13">
        <v>10</v>
      </c>
      <c r="C6" s="12" t="s">
        <v>55</v>
      </c>
      <c r="D6" s="12" t="s">
        <v>52</v>
      </c>
      <c r="E6" s="10"/>
      <c r="F6" s="10"/>
      <c r="G6" s="26">
        <v>40</v>
      </c>
    </row>
    <row r="7" spans="1:8" s="11" customFormat="1" ht="29.25" customHeight="1" x14ac:dyDescent="0.15">
      <c r="A7" s="12" t="s">
        <v>12</v>
      </c>
      <c r="B7" s="13">
        <v>11</v>
      </c>
      <c r="C7" s="12" t="s">
        <v>51</v>
      </c>
      <c r="D7" s="12" t="s">
        <v>53</v>
      </c>
      <c r="E7" s="10"/>
      <c r="F7" s="10"/>
      <c r="G7" s="26">
        <v>120</v>
      </c>
      <c r="H7" s="32"/>
    </row>
    <row r="8" spans="1:8" s="1" customFormat="1" ht="36.75" customHeight="1" x14ac:dyDescent="0.15">
      <c r="A8" s="14" t="s">
        <v>13</v>
      </c>
      <c r="B8" s="13">
        <v>21</v>
      </c>
      <c r="C8" s="15" t="s">
        <v>54</v>
      </c>
      <c r="D8" s="15" t="s">
        <v>68</v>
      </c>
      <c r="E8" s="15" t="s">
        <v>59</v>
      </c>
      <c r="F8" s="15" t="s">
        <v>14</v>
      </c>
      <c r="G8" s="38">
        <v>60</v>
      </c>
    </row>
    <row r="9" spans="1:8" s="1" customFormat="1" ht="30.75" customHeight="1" x14ac:dyDescent="0.15">
      <c r="A9" s="14" t="s">
        <v>64</v>
      </c>
      <c r="B9" s="13">
        <v>22</v>
      </c>
      <c r="C9" s="15" t="s">
        <v>15</v>
      </c>
      <c r="D9" s="15" t="s">
        <v>71</v>
      </c>
      <c r="E9" s="15" t="s">
        <v>16</v>
      </c>
      <c r="F9" s="15" t="s">
        <v>14</v>
      </c>
      <c r="G9" s="39"/>
    </row>
    <row r="10" spans="1:8" s="1" customFormat="1" ht="29.25" customHeight="1" x14ac:dyDescent="0.15">
      <c r="A10" s="14" t="s">
        <v>17</v>
      </c>
      <c r="B10" s="13">
        <v>23</v>
      </c>
      <c r="C10" s="15" t="s">
        <v>18</v>
      </c>
      <c r="D10" s="15" t="s">
        <v>39</v>
      </c>
      <c r="E10" s="15" t="s">
        <v>16</v>
      </c>
      <c r="F10" s="29" t="s">
        <v>19</v>
      </c>
      <c r="G10" s="38"/>
    </row>
    <row r="11" spans="1:8" s="1" customFormat="1" ht="31.5" customHeight="1" x14ac:dyDescent="0.15">
      <c r="A11" s="14" t="s">
        <v>65</v>
      </c>
      <c r="B11" s="13">
        <v>24</v>
      </c>
      <c r="C11" s="15" t="s">
        <v>66</v>
      </c>
      <c r="D11" s="15" t="s">
        <v>67</v>
      </c>
      <c r="E11" s="15" t="s">
        <v>20</v>
      </c>
      <c r="F11" s="29" t="s">
        <v>14</v>
      </c>
      <c r="G11" s="39"/>
    </row>
    <row r="12" spans="1:8" s="1" customFormat="1" ht="28.5" customHeight="1" x14ac:dyDescent="0.15">
      <c r="A12" s="14" t="s">
        <v>21</v>
      </c>
      <c r="B12" s="13">
        <v>36</v>
      </c>
      <c r="C12" s="15" t="s">
        <v>56</v>
      </c>
      <c r="D12" s="15" t="s">
        <v>57</v>
      </c>
      <c r="E12" s="15" t="s">
        <v>20</v>
      </c>
      <c r="F12" s="29"/>
      <c r="G12" s="40"/>
    </row>
    <row r="13" spans="1:8" s="1" customFormat="1" ht="28.5" customHeight="1" x14ac:dyDescent="0.15">
      <c r="A13" s="14" t="s">
        <v>22</v>
      </c>
      <c r="B13" s="13">
        <v>32</v>
      </c>
      <c r="C13" s="15" t="s">
        <v>44</v>
      </c>
      <c r="D13" s="15" t="s">
        <v>40</v>
      </c>
      <c r="E13" s="15" t="s">
        <v>43</v>
      </c>
      <c r="F13" s="29" t="s">
        <v>23</v>
      </c>
      <c r="G13" s="30">
        <v>60</v>
      </c>
    </row>
    <row r="14" spans="1:8" s="1" customFormat="1" ht="31.5" customHeight="1" x14ac:dyDescent="0.15">
      <c r="A14" s="14" t="s">
        <v>24</v>
      </c>
      <c r="B14" s="13">
        <v>25</v>
      </c>
      <c r="C14" s="15" t="s">
        <v>58</v>
      </c>
      <c r="D14" s="15" t="s">
        <v>49</v>
      </c>
      <c r="E14" s="15" t="s">
        <v>25</v>
      </c>
      <c r="F14" s="15" t="s">
        <v>19</v>
      </c>
      <c r="G14" s="27">
        <v>10</v>
      </c>
    </row>
    <row r="15" spans="1:8" s="1" customFormat="1" ht="40.5" customHeight="1" x14ac:dyDescent="0.15">
      <c r="A15" s="14" t="s">
        <v>26</v>
      </c>
      <c r="B15" s="13">
        <v>31</v>
      </c>
      <c r="C15" s="15" t="s">
        <v>75</v>
      </c>
      <c r="D15" s="15" t="s">
        <v>27</v>
      </c>
      <c r="E15" s="15" t="s">
        <v>28</v>
      </c>
      <c r="F15" s="15" t="s">
        <v>14</v>
      </c>
      <c r="G15" s="27">
        <v>140</v>
      </c>
    </row>
    <row r="16" spans="1:8" s="1" customFormat="1" ht="33.75" customHeight="1" x14ac:dyDescent="0.15">
      <c r="A16" s="14" t="s">
        <v>31</v>
      </c>
      <c r="B16" s="13">
        <v>41</v>
      </c>
      <c r="C16" s="15" t="s">
        <v>50</v>
      </c>
      <c r="D16" s="15" t="s">
        <v>32</v>
      </c>
      <c r="E16" s="15" t="s">
        <v>33</v>
      </c>
      <c r="F16" s="15" t="s">
        <v>14</v>
      </c>
      <c r="G16" s="27">
        <v>10</v>
      </c>
    </row>
    <row r="17" spans="1:7" s="1" customFormat="1" ht="35.25" customHeight="1" x14ac:dyDescent="0.15">
      <c r="A17" s="14" t="s">
        <v>29</v>
      </c>
      <c r="B17" s="13">
        <v>38</v>
      </c>
      <c r="C17" s="15" t="s">
        <v>62</v>
      </c>
      <c r="D17" s="15" t="s">
        <v>61</v>
      </c>
      <c r="E17" s="15" t="s">
        <v>30</v>
      </c>
      <c r="F17" s="15" t="s">
        <v>14</v>
      </c>
      <c r="G17" s="27">
        <v>40</v>
      </c>
    </row>
    <row r="18" spans="1:7" s="1" customFormat="1" ht="38.25" customHeight="1" x14ac:dyDescent="0.15">
      <c r="A18" s="14" t="s">
        <v>34</v>
      </c>
      <c r="B18" s="13">
        <v>45</v>
      </c>
      <c r="C18" s="15" t="s">
        <v>60</v>
      </c>
      <c r="D18" s="15" t="s">
        <v>72</v>
      </c>
      <c r="E18" s="15" t="s">
        <v>30</v>
      </c>
      <c r="F18" s="15" t="s">
        <v>14</v>
      </c>
      <c r="G18" s="34">
        <v>500</v>
      </c>
    </row>
    <row r="19" spans="1:7" s="1" customFormat="1" ht="38.25" customHeight="1" x14ac:dyDescent="0.15">
      <c r="A19" s="14" t="s">
        <v>45</v>
      </c>
      <c r="B19" s="13">
        <v>40</v>
      </c>
      <c r="C19" s="15" t="s">
        <v>48</v>
      </c>
      <c r="D19" s="15" t="s">
        <v>63</v>
      </c>
      <c r="E19" s="15" t="s">
        <v>42</v>
      </c>
      <c r="F19" s="29"/>
      <c r="G19" s="27">
        <v>10</v>
      </c>
    </row>
    <row r="20" spans="1:7" s="1" customFormat="1" ht="26.25" customHeight="1" x14ac:dyDescent="0.15">
      <c r="A20" s="14" t="s">
        <v>38</v>
      </c>
      <c r="B20" s="13" t="s">
        <v>46</v>
      </c>
      <c r="C20" s="15" t="s">
        <v>47</v>
      </c>
      <c r="D20" s="15" t="s">
        <v>70</v>
      </c>
      <c r="E20" s="15" t="s">
        <v>42</v>
      </c>
      <c r="F20" s="29"/>
      <c r="G20" s="30">
        <v>40</v>
      </c>
    </row>
    <row r="21" spans="1:7" s="1" customFormat="1" ht="29.25" customHeight="1" x14ac:dyDescent="0.15">
      <c r="A21" s="14" t="s">
        <v>35</v>
      </c>
      <c r="B21" s="13">
        <v>51</v>
      </c>
      <c r="C21" s="15" t="s">
        <v>41</v>
      </c>
      <c r="D21" s="15" t="s">
        <v>63</v>
      </c>
      <c r="E21" s="15" t="s">
        <v>36</v>
      </c>
      <c r="F21" s="15"/>
      <c r="G21" s="30">
        <v>120</v>
      </c>
    </row>
    <row r="22" spans="1:7" s="1" customFormat="1" ht="28.5" customHeight="1" x14ac:dyDescent="0.15">
      <c r="A22" s="16"/>
      <c r="B22" s="16"/>
      <c r="C22" s="17"/>
      <c r="D22" s="18"/>
      <c r="E22" s="19" t="s">
        <v>37</v>
      </c>
      <c r="F22" s="20"/>
      <c r="G22" s="28">
        <f>SUM(G6:G21)</f>
        <v>1150</v>
      </c>
    </row>
    <row r="35" spans="1:7" x14ac:dyDescent="0.15">
      <c r="E35" s="18"/>
      <c r="F35" s="18"/>
      <c r="G35" s="22"/>
    </row>
    <row r="36" spans="1:7" x14ac:dyDescent="0.15">
      <c r="A36" s="23"/>
      <c r="B36" s="23"/>
      <c r="E36" s="18"/>
      <c r="F36" s="18"/>
      <c r="G36" s="22"/>
    </row>
    <row r="37" spans="1:7" x14ac:dyDescent="0.15">
      <c r="A37" s="23"/>
      <c r="B37" s="23"/>
    </row>
    <row r="38" spans="1:7" x14ac:dyDescent="0.15">
      <c r="C38" s="24"/>
    </row>
    <row r="39" spans="1:7" x14ac:dyDescent="0.15">
      <c r="C39" s="24"/>
    </row>
  </sheetData>
  <mergeCells count="3">
    <mergeCell ref="E3:F3"/>
    <mergeCell ref="G8:G9"/>
    <mergeCell ref="G10:G12"/>
  </mergeCells>
  <phoneticPr fontId="3"/>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joji</dc:creator>
  <cp:lastModifiedBy>和田譲二</cp:lastModifiedBy>
  <cp:lastPrinted>2021-04-06T00:35:27Z</cp:lastPrinted>
  <dcterms:created xsi:type="dcterms:W3CDTF">2019-03-19T12:01:29Z</dcterms:created>
  <dcterms:modified xsi:type="dcterms:W3CDTF">2021-04-24T02:36:08Z</dcterms:modified>
</cp:coreProperties>
</file>